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3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<sst xmlns="http://schemas.openxmlformats.org/spreadsheetml/2006/main" count="40" uniqueCount="22">
  <si>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ตารางที่ 3  จำนวนและร้อยละของประชากรอายุ 15 ปีขึ้นไปที่มีงานทำ  จำแนกตามอาชีพ และเพศ</t>
  </si>
  <si>
    <t>ไตรมาสที่ 3 (กรกฏาคม - กันยายน) พ.ศ. 2566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</si>
  <si>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</si>
  <si>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</si>
  <si>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</si>
  <si>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</si>
  <si>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</si>
  <si>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</si>
  <si>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ผู้จัดการ ข้าราชการอาวุโส และผู้บัญญัติกฎหมาย</t>
  </si>
  <si>
    <t>2. ผู้ประกอบวิชาชีพด้านต่าง ๆ</t>
  </si>
  <si>
    <t xml:space="preserve">3. เจ้าหน้าที่เทคนิค และผู้ประกอบการวิชาชีพ   </t>
  </si>
  <si>
    <t xml:space="preserve">   ที่เกี่ยวข้องฯ</t>
  </si>
  <si>
    <t>4. เสมียน</t>
  </si>
  <si>
    <t xml:space="preserve">5. พนักงานบริการและผู้จำหน่ายสินค้า </t>
  </si>
  <si>
    <t xml:space="preserve">6. ผู้ปฏิบัติงานที่มีฝีมือในด้านการเกษตร ป่าไม้ </t>
  </si>
  <si>
    <t xml:space="preserve">   และการประมง</t>
  </si>
  <si>
    <t>7. ช่างฝีมือและผู้ปฎิบัติงานที่เกี่ยวข้องฯ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</si>
  <si>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</si>
  <si>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</si>
  <si>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t>10. คนงานซึ่งมิได้จำแนกไว้ในหมวดอื่น</t>
  </si>
  <si>
    <t>-</t>
  </si>
  <si>
    <t>ร้อยละ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</si>
</sst>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4"/>
      <name val="Cordia New"/>
      <family val="2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7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 applyProtection="1" quotePrefix="1">
      <alignment horizontal="left" vertical="center"/>
      <protection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 applyProtection="1">
      <alignment horizontal="left" vertical="center"/>
      <protection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 applyProtection="1" quotePrefix="1">
      <alignment horizontal="left" vertical="center"/>
      <protection/>
    </xf>
    <xf numFmtId="3" fontId="21" fillId="0" borderId="0" xfId="0" applyNumberFormat="1" applyFont="1" applyAlignment="1" quotePrefix="1">
      <alignment horizontal="right"/>
    </xf>
    <xf numFmtId="0" fontId="20" fillId="0" borderId="0" xfId="0" applyFont="1" applyAlignment="1">
      <alignment horizontal="center"/>
    </xf>
    <xf numFmtId="187" fontId="20" fillId="0" borderId="0" xfId="0" applyNumberFormat="1" applyFont="1" applyAlignment="1">
      <alignment horizontal="right" vertical="center"/>
    </xf>
    <xf numFmtId="187" fontId="20" fillId="0" borderId="0" xfId="0" applyNumberFormat="1" applyFont="1" applyAlignment="1">
      <alignment horizontal="center" vertical="center"/>
    </xf>
    <xf numFmtId="187" fontId="21" fillId="0" borderId="0" xfId="0" applyNumberFormat="1" applyFont="1" applyBorder="1" applyAlignment="1">
      <alignment horizontal="right" vertical="center"/>
    </xf>
    <xf numFmtId="0" fontId="21" fillId="0" borderId="12" xfId="0" applyFont="1" applyBorder="1" applyAlignment="1" applyProtection="1" quotePrefix="1">
      <alignment horizontal="left" vertical="center"/>
      <protection/>
    </xf>
    <xf numFmtId="187" fontId="21" fillId="0" borderId="12" xfId="0" applyNumberFormat="1" applyFont="1" applyBorder="1" applyAlignment="1" quotePrefix="1">
      <alignment horizontal="right" vertical="center"/>
    </xf>
    <xf numFmtId="187" fontId="21" fillId="0" borderId="0" xfId="0" applyNumberFormat="1" applyFont="1" applyBorder="1" applyAlignment="1" quotePrefix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124" zoomScaleSheetLayoutView="124" workbookViewId="0" topLeftCell="A1">
      <selection activeCell="I11" sqref="I11:I12"/>
    </sheetView>
  </sheetViews>
  <sheetFormatPr defaultColWidth="9.140625" defaultRowHeight="18" customHeight="1"/>
  <cols>
    <col min="1" max="1" width="38.28125" style="1" customWidth="1"/>
    <col min="2" max="4" width="16.140625" style="1" customWidth="1"/>
    <col min="5" max="16384" width="9.140625" style="1" customWidth="1"/>
  </cols>
  <sheetData>
    <row r="1" ht="24" customHeight="1">
      <c r="D1" s="2">
        <v>19</v>
      </c>
    </row>
    <row r="2" s="2" customFormat="1" ht="27.75" customHeight="1">
      <c r="A2" s="3" t="s">
        <v>0</v>
      </c>
    </row>
    <row r="3" s="2" customFormat="1" ht="27.75" customHeight="1">
      <c r="A3" s="4" t="s">
        <v>1</v>
      </c>
    </row>
    <row r="4" spans="1:4" s="2" customFormat="1" ht="12" customHeight="1">
      <c r="A4" s="5"/>
      <c r="B4" s="5"/>
      <c r="C4" s="5"/>
      <c r="D4" s="5"/>
    </row>
    <row r="5" spans="1:4" s="2" customFormat="1" ht="29.25" customHeight="1">
      <c r="A5" s="6" t="s">
        <v>2</v>
      </c>
      <c r="B5" s="7" t="s">
        <v>3</v>
      </c>
      <c r="C5" s="7" t="s">
        <v>4</v>
      </c>
      <c r="D5" s="7" t="s">
        <v>5</v>
      </c>
    </row>
    <row r="6" spans="1:4" s="10" customFormat="1" ht="18" customHeight="1">
      <c r="A6" s="8"/>
      <c r="B6" s="9" t="s">
        <v>6</v>
      </c>
      <c r="C6" s="9"/>
      <c r="D6" s="9"/>
    </row>
    <row r="7" spans="1:4" s="10" customFormat="1" ht="18" customHeight="1">
      <c r="A7" s="11" t="s">
        <v>7</v>
      </c>
      <c r="B7" s="12">
        <v>553739</v>
      </c>
      <c r="C7" s="12">
        <v>299886</v>
      </c>
      <c r="D7" s="12">
        <v>253853</v>
      </c>
    </row>
    <row r="8" spans="1:4" s="10" customFormat="1" ht="9" customHeight="1">
      <c r="A8" s="11"/>
      <c r="B8" s="12"/>
      <c r="C8" s="12"/>
      <c r="D8" s="12"/>
    </row>
    <row r="9" spans="1:4" s="10" customFormat="1" ht="18" customHeight="1">
      <c r="A9" s="13" t="s">
        <v>8</v>
      </c>
      <c r="B9" s="14">
        <v>9313</v>
      </c>
      <c r="C9" s="14">
        <v>5563</v>
      </c>
      <c r="D9" s="14">
        <v>3750</v>
      </c>
    </row>
    <row r="10" spans="1:4" s="10" customFormat="1" ht="5.25" customHeight="1">
      <c r="A10" s="13"/>
      <c r="B10" s="14"/>
      <c r="C10" s="14"/>
      <c r="D10" s="14"/>
    </row>
    <row r="11" spans="1:4" s="10" customFormat="1" ht="18" customHeight="1">
      <c r="A11" s="15" t="s">
        <v>9</v>
      </c>
      <c r="B11" s="14">
        <v>10899</v>
      </c>
      <c r="C11" s="16">
        <v>4116</v>
      </c>
      <c r="D11" s="14">
        <v>6783</v>
      </c>
    </row>
    <row r="12" spans="1:4" s="10" customFormat="1" ht="4.5" customHeight="1">
      <c r="A12" s="15"/>
      <c r="B12" s="14"/>
      <c r="C12" s="16"/>
      <c r="D12" s="14"/>
    </row>
    <row r="13" spans="1:4" s="10" customFormat="1" ht="18" customHeight="1">
      <c r="A13" s="13" t="s">
        <v>10</v>
      </c>
      <c r="B13" s="14">
        <v>21560</v>
      </c>
      <c r="C13" s="14">
        <v>7436</v>
      </c>
      <c r="D13" s="16">
        <v>14124</v>
      </c>
    </row>
    <row r="14" spans="1:4" s="10" customFormat="1" ht="18" customHeight="1">
      <c r="A14" s="13" t="s">
        <v>11</v>
      </c>
      <c r="B14" s="17"/>
      <c r="C14" s="16"/>
      <c r="D14" s="17"/>
    </row>
    <row r="15" spans="1:4" s="10" customFormat="1" ht="4.5" customHeight="1">
      <c r="A15" s="13"/>
      <c r="B15" s="17"/>
      <c r="C15" s="16"/>
      <c r="D15" s="17"/>
    </row>
    <row r="16" spans="1:4" s="10" customFormat="1" ht="17.25" customHeight="1">
      <c r="A16" s="15" t="s">
        <v>12</v>
      </c>
      <c r="B16" s="14">
        <v>26193</v>
      </c>
      <c r="C16" s="14">
        <v>4251</v>
      </c>
      <c r="D16" s="14">
        <v>21943</v>
      </c>
    </row>
    <row r="17" spans="1:4" s="10" customFormat="1" ht="4.5" customHeight="1">
      <c r="A17" s="15"/>
      <c r="B17" s="14"/>
      <c r="C17" s="14"/>
      <c r="D17" s="14"/>
    </row>
    <row r="18" spans="1:4" s="10" customFormat="1" ht="18" customHeight="1">
      <c r="A18" s="13" t="s">
        <v>13</v>
      </c>
      <c r="B18" s="14">
        <v>106558</v>
      </c>
      <c r="C18" s="14">
        <v>37919</v>
      </c>
      <c r="D18" s="14">
        <v>68639</v>
      </c>
    </row>
    <row r="19" spans="1:4" s="10" customFormat="1" ht="3.75" customHeight="1">
      <c r="A19" s="13"/>
      <c r="B19" s="14"/>
      <c r="C19" s="14"/>
      <c r="D19" s="14"/>
    </row>
    <row r="20" spans="1:4" s="10" customFormat="1" ht="18" customHeight="1">
      <c r="A20" s="13" t="s">
        <v>14</v>
      </c>
      <c r="B20" s="14">
        <v>103087</v>
      </c>
      <c r="C20" s="14">
        <v>69737</v>
      </c>
      <c r="D20" s="14">
        <v>33350</v>
      </c>
    </row>
    <row r="21" spans="1:4" s="10" customFormat="1" ht="18" customHeight="1">
      <c r="A21" s="13" t="s">
        <v>15</v>
      </c>
      <c r="B21" s="17"/>
      <c r="C21" s="14"/>
      <c r="D21" s="14"/>
    </row>
    <row r="22" spans="1:4" s="10" customFormat="1" ht="5.25" customHeight="1">
      <c r="A22" s="13"/>
      <c r="B22" s="17"/>
      <c r="C22" s="14"/>
      <c r="D22" s="14"/>
    </row>
    <row r="23" spans="1:4" s="10" customFormat="1" ht="18" customHeight="1">
      <c r="A23" s="13" t="s">
        <v>16</v>
      </c>
      <c r="B23" s="14">
        <v>74216</v>
      </c>
      <c r="C23" s="14">
        <v>56963</v>
      </c>
      <c r="D23" s="14">
        <v>17254</v>
      </c>
    </row>
    <row r="24" spans="1:4" s="10" customFormat="1" ht="5.25" customHeight="1">
      <c r="A24" s="13"/>
      <c r="B24" s="14"/>
      <c r="C24" s="14"/>
      <c r="D24" s="14"/>
    </row>
    <row r="25" spans="1:4" s="10" customFormat="1" ht="18" customHeight="1">
      <c r="A25" s="13" t="s">
        <v>17</v>
      </c>
      <c r="B25" s="14">
        <v>144821</v>
      </c>
      <c r="C25" s="14">
        <v>88768</v>
      </c>
      <c r="D25" s="14">
        <v>56052</v>
      </c>
    </row>
    <row r="26" spans="1:4" s="10" customFormat="1" ht="4.5" customHeight="1">
      <c r="A26" s="13"/>
      <c r="B26" s="14"/>
      <c r="C26" s="14"/>
      <c r="D26" s="14"/>
    </row>
    <row r="27" spans="1:4" s="10" customFormat="1" ht="18" customHeight="1">
      <c r="A27" s="15" t="s">
        <v>18</v>
      </c>
      <c r="B27" s="14">
        <v>57090</v>
      </c>
      <c r="C27" s="14">
        <v>25133</v>
      </c>
      <c r="D27" s="14">
        <v>31957</v>
      </c>
    </row>
    <row r="28" spans="1:4" s="10" customFormat="1" ht="4.5" customHeight="1">
      <c r="A28" s="15"/>
      <c r="B28" s="14"/>
      <c r="C28" s="14"/>
      <c r="D28" s="14"/>
    </row>
    <row r="29" spans="1:4" s="10" customFormat="1" ht="18" customHeight="1">
      <c r="A29" s="18" t="s">
        <v>19</v>
      </c>
      <c r="B29" s="19" t="s">
        <v>20</v>
      </c>
      <c r="C29" s="19" t="s">
        <v>20</v>
      </c>
      <c r="D29" s="19" t="s">
        <v>20</v>
      </c>
    </row>
    <row r="30" spans="3:4" s="10" customFormat="1" ht="19.5" customHeight="1">
      <c r="C30" s="20" t="s">
        <v>21</v>
      </c>
      <c r="D30" s="20"/>
    </row>
    <row r="31" spans="1:4" s="10" customFormat="1" ht="18" customHeight="1">
      <c r="A31" s="11" t="s">
        <v>7</v>
      </c>
      <c r="B31" s="21">
        <v>100</v>
      </c>
      <c r="C31" s="21">
        <v>100</v>
      </c>
      <c r="D31" s="21">
        <v>100</v>
      </c>
    </row>
    <row r="32" spans="1:4" s="10" customFormat="1" ht="6" customHeight="1">
      <c r="A32" s="11"/>
      <c r="B32" s="22"/>
      <c r="C32" s="22"/>
      <c r="D32" s="22"/>
    </row>
    <row r="33" spans="1:4" s="10" customFormat="1" ht="18" customHeight="1">
      <c r="A33" s="13" t="s">
        <v>8</v>
      </c>
      <c r="B33" s="23">
        <f>B9/B7*100</f>
        <v>1.681839278071438</v>
      </c>
      <c r="C33" s="23">
        <v>1.8</v>
      </c>
      <c r="D33" s="23">
        <f>D9/D7*100</f>
        <v>1.477232886749418</v>
      </c>
    </row>
    <row r="34" spans="1:4" s="10" customFormat="1" ht="4.5" customHeight="1">
      <c r="A34" s="13"/>
      <c r="B34" s="23"/>
      <c r="C34" s="23"/>
      <c r="D34" s="23"/>
    </row>
    <row r="35" spans="1:4" s="10" customFormat="1" ht="18" customHeight="1">
      <c r="A35" s="15" t="s">
        <v>9</v>
      </c>
      <c r="B35" s="23">
        <f>B11/B7*100</f>
        <v>1.9682558028240742</v>
      </c>
      <c r="C35" s="23">
        <f>C11/C7*100</f>
        <v>1.372521558192113</v>
      </c>
      <c r="D35" s="23">
        <f>D11/D7*100</f>
        <v>2.6720188455523473</v>
      </c>
    </row>
    <row r="36" spans="1:4" s="10" customFormat="1" ht="3.75" customHeight="1">
      <c r="A36" s="15"/>
      <c r="B36" s="23"/>
      <c r="C36" s="23"/>
      <c r="D36" s="23"/>
    </row>
    <row r="37" spans="1:4" s="10" customFormat="1" ht="18" customHeight="1">
      <c r="A37" s="13" t="s">
        <v>10</v>
      </c>
      <c r="B37" s="23">
        <f>B13/B7*100</f>
        <v>3.893531067885773</v>
      </c>
      <c r="C37" s="23">
        <f>C13/C7*100</f>
        <v>2.479608918055528</v>
      </c>
      <c r="D37" s="23">
        <f>D13/D7*100</f>
        <v>5.563849944653008</v>
      </c>
    </row>
    <row r="38" spans="1:4" s="10" customFormat="1" ht="18" customHeight="1">
      <c r="A38" s="13" t="s">
        <v>11</v>
      </c>
      <c r="B38" s="23"/>
      <c r="C38" s="23"/>
      <c r="D38" s="23"/>
    </row>
    <row r="39" spans="1:4" s="10" customFormat="1" ht="4.5" customHeight="1">
      <c r="A39" s="13"/>
      <c r="B39" s="23"/>
      <c r="C39" s="23"/>
      <c r="D39" s="23"/>
    </row>
    <row r="40" spans="1:4" s="10" customFormat="1" ht="18" customHeight="1">
      <c r="A40" s="15" t="s">
        <v>12</v>
      </c>
      <c r="B40" s="23">
        <f>B16/B7*100</f>
        <v>4.730206830293694</v>
      </c>
      <c r="C40" s="23">
        <f>C16/C7*100</f>
        <v>1.4175386646925832</v>
      </c>
      <c r="D40" s="23">
        <f>D16/D7*100</f>
        <v>8.643978995717996</v>
      </c>
    </row>
    <row r="41" spans="1:4" s="10" customFormat="1" ht="3.75" customHeight="1">
      <c r="A41" s="15"/>
      <c r="B41" s="23"/>
      <c r="C41" s="23"/>
      <c r="D41" s="23"/>
    </row>
    <row r="42" spans="1:4" s="10" customFormat="1" ht="18" customHeight="1">
      <c r="A42" s="13" t="s">
        <v>13</v>
      </c>
      <c r="B42" s="23">
        <f>B18/B7*100</f>
        <v>19.243361944887393</v>
      </c>
      <c r="C42" s="23">
        <f>C18/C7*100</f>
        <v>12.644471565861695</v>
      </c>
      <c r="D42" s="23">
        <f>D18/D7*100</f>
        <v>27.038876830291546</v>
      </c>
    </row>
    <row r="43" spans="1:4" s="10" customFormat="1" ht="4.5" customHeight="1">
      <c r="A43" s="13"/>
      <c r="B43" s="23"/>
      <c r="C43" s="23"/>
      <c r="D43" s="23"/>
    </row>
    <row r="44" spans="1:4" s="10" customFormat="1" ht="18" customHeight="1">
      <c r="A44" s="13" t="s">
        <v>14</v>
      </c>
      <c r="B44" s="23">
        <f>B20/B7*100</f>
        <v>18.61653233743695</v>
      </c>
      <c r="C44" s="23">
        <f>C20/C7*100</f>
        <v>23.25450337795029</v>
      </c>
      <c r="D44" s="23">
        <f>D20/D7*100</f>
        <v>13.137524472824824</v>
      </c>
    </row>
    <row r="45" spans="1:4" s="10" customFormat="1" ht="18" customHeight="1">
      <c r="A45" s="13" t="s">
        <v>15</v>
      </c>
      <c r="B45" s="23"/>
      <c r="C45" s="23"/>
      <c r="D45" s="23"/>
    </row>
    <row r="46" spans="1:4" s="10" customFormat="1" ht="4.5" customHeight="1">
      <c r="A46" s="13"/>
      <c r="B46" s="23"/>
      <c r="C46" s="23"/>
      <c r="D46" s="23"/>
    </row>
    <row r="47" spans="1:4" s="10" customFormat="1" ht="18" customHeight="1">
      <c r="A47" s="13" t="s">
        <v>16</v>
      </c>
      <c r="B47" s="23">
        <f>B23/B7*100</f>
        <v>13.402704162069135</v>
      </c>
      <c r="C47" s="23">
        <f>C23/C7*100</f>
        <v>18.994884722861354</v>
      </c>
      <c r="D47" s="23">
        <f>D23/D7*100</f>
        <v>6.796846994126522</v>
      </c>
    </row>
    <row r="48" spans="1:4" s="10" customFormat="1" ht="4.5" customHeight="1">
      <c r="A48" s="13"/>
      <c r="B48" s="23"/>
      <c r="C48" s="23"/>
      <c r="D48" s="23"/>
    </row>
    <row r="49" spans="1:4" s="10" customFormat="1" ht="18" customHeight="1">
      <c r="A49" s="13" t="s">
        <v>17</v>
      </c>
      <c r="B49" s="23">
        <f>B25/B7*100</f>
        <v>26.153296047415843</v>
      </c>
      <c r="C49" s="23">
        <f>C25/C7*100</f>
        <v>29.60058155432398</v>
      </c>
      <c r="D49" s="23">
        <f>D25/D7*100</f>
        <v>22.080495404820898</v>
      </c>
    </row>
    <row r="50" spans="1:4" s="10" customFormat="1" ht="3.75" customHeight="1">
      <c r="A50" s="13"/>
      <c r="B50" s="23"/>
      <c r="C50" s="23"/>
      <c r="D50" s="23"/>
    </row>
    <row r="51" spans="1:4" s="10" customFormat="1" ht="18" customHeight="1">
      <c r="A51" s="15" t="s">
        <v>18</v>
      </c>
      <c r="B51" s="23">
        <f>B27/B7*100</f>
        <v>10.309911348126102</v>
      </c>
      <c r="C51" s="23">
        <f>C27/C7*100</f>
        <v>8.380851390194941</v>
      </c>
      <c r="D51" s="23">
        <f>D27/D7*100</f>
        <v>12.588781696493639</v>
      </c>
    </row>
    <row r="52" spans="1:4" s="10" customFormat="1" ht="3.75" customHeight="1">
      <c r="A52" s="15"/>
      <c r="B52" s="23"/>
      <c r="C52" s="23"/>
      <c r="D52" s="23"/>
    </row>
    <row r="53" spans="1:4" s="10" customFormat="1" ht="18" customHeight="1">
      <c r="A53" s="24" t="s">
        <v>19</v>
      </c>
      <c r="B53" s="25" t="s">
        <v>20</v>
      </c>
      <c r="C53" s="25" t="s">
        <v>20</v>
      </c>
      <c r="D53" s="25" t="s">
        <v>20</v>
      </c>
    </row>
    <row r="54" spans="2:4" s="10" customFormat="1" ht="18" customHeight="1">
      <c r="B54" s="26"/>
      <c r="C54" s="23"/>
      <c r="D54" s="26"/>
    </row>
    <row r="55" spans="1:2" ht="18" customHeight="1">
      <c r="A55" s="18"/>
      <c r="B55" s="27"/>
    </row>
  </sheetData>
  <sheetProtection/>
  <mergeCells count="1">
    <mergeCell ref="B6:D6"/>
  </mergeCells>
  <printOptions/>
  <pageMargins left="0.984251968503937" right="0.5905511811023623" top="0.787401574803149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2023-11-23T06:37:15Z</dcterms:created>
  <dcterms:modified xsi:type="dcterms:W3CDTF">2023-11-23T06:37:36Z</dcterms:modified>
  <cp:category/>
  <cp:version/>
  <cp:contentType/>
  <cp:contentStatus/>
</cp:coreProperties>
</file>