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1" sheetId="1" r:id="rId1"/>
  </sheets>
  <definedNames>
    <definedName name="_xlnm.Print_Area" localSheetId="0">'ตาราง1'!$A$1:$D$33</definedName>
  </definedNames>
  <calcPr fullCalcOnLoad="1"/>
</workbook>
</file>

<file path=xl/sharedStrings.xml><?xml version="1.0" encoding="utf-8"?>
<sst xmlns="http://schemas.openxmlformats.org/spreadsheetml/2006/main" count="37" uniqueCount="21">
  <si>
    <t>17</t>
  </si>
  <si>
    <t xml:space="preserve">ตารางที่  1  จำนวนและร้อยละของประชากรอายุ 15 ปีขึ้นไป  จำแนกตามสถานภาพแรงงาน และเพศ </t>
  </si>
  <si>
    <t>ไตรมาสที่ 3 (กรกฏาคม - กันยายน) พ.ศ. 2566</t>
  </si>
  <si>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</si>
  <si>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</si>
  <si>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</si>
  <si>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</si>
  <si>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</si>
  <si>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</si>
  <si>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</si>
  <si>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</si>
  <si>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1.1.1  ผู้มีงานทำ</t>
  </si>
  <si>
    <t xml:space="preserve">          1.1.2  ผู้ว่างงาน</t>
  </si>
  <si>
    <t xml:space="preserve">    1.2  ผู้ที่รอฤดูกาล</t>
  </si>
  <si>
    <t>-</t>
  </si>
  <si>
    <t xml:space="preserve"> 2. ผู้ไม่อยู่ในกำลังแรงงาน</t>
  </si>
  <si>
    <t xml:space="preserve">    2.1  ทำงานบ้าน</t>
  </si>
  <si>
    <t xml:space="preserve">    2.2  เรียนหนังสือ</t>
  </si>
  <si>
    <t xml:space="preserve">    2.3  เด็ก/ชรา/ป่วย/พิการจนไม่สามารถทำงานได้</t>
  </si>
  <si>
    <t xml:space="preserve">    2.4  อื่น ๆ</t>
  </si>
  <si>
    <t>ร้อยละ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</si>
</sst>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0">
    <font>
      <sz val="14"/>
      <name val="Cordia New"/>
      <family val="2"/>
    </font>
    <font>
      <sz val="11"/>
      <color indexed="63"/>
      <name val="Tahoma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9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87" fontId="3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7" fontId="7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115" zoomScaleNormal="115" zoomScaleSheetLayoutView="115" zoomScalePageLayoutView="0" workbookViewId="0" topLeftCell="A1">
      <selection activeCell="A3" sqref="A3"/>
    </sheetView>
  </sheetViews>
  <sheetFormatPr defaultColWidth="9.140625" defaultRowHeight="24" customHeight="1"/>
  <cols>
    <col min="1" max="1" width="44.140625" style="4" customWidth="1"/>
    <col min="2" max="4" width="15.28125" style="4" customWidth="1"/>
    <col min="5" max="6" width="9.140625" style="4" customWidth="1"/>
    <col min="7" max="7" width="11.421875" style="4" customWidth="1"/>
    <col min="8" max="16384" width="9.140625" style="4" customWidth="1"/>
  </cols>
  <sheetData>
    <row r="1" spans="1:4" ht="23.25" customHeight="1">
      <c r="A1" s="1"/>
      <c r="B1" s="2"/>
      <c r="C1" s="2"/>
      <c r="D1" s="3" t="s">
        <v>0</v>
      </c>
    </row>
    <row r="2" spans="1:4" ht="23.25" customHeight="1">
      <c r="A2" s="5" t="s">
        <v>1</v>
      </c>
      <c r="B2" s="2"/>
      <c r="C2" s="2"/>
      <c r="D2" s="3"/>
    </row>
    <row r="3" s="7" customFormat="1" ht="24" customHeight="1">
      <c r="A3" s="6" t="s">
        <v>2</v>
      </c>
    </row>
    <row r="4" spans="1:4" ht="10.5" customHeight="1">
      <c r="A4" s="8"/>
      <c r="B4" s="8"/>
      <c r="C4" s="8"/>
      <c r="D4" s="8"/>
    </row>
    <row r="5" spans="1:4" s="7" customFormat="1" ht="24" customHeight="1">
      <c r="A5" s="9" t="s">
        <v>3</v>
      </c>
      <c r="B5" s="10" t="s">
        <v>4</v>
      </c>
      <c r="C5" s="10" t="s">
        <v>5</v>
      </c>
      <c r="D5" s="10" t="s">
        <v>6</v>
      </c>
    </row>
    <row r="6" spans="2:4" s="7" customFormat="1" ht="24" customHeight="1">
      <c r="B6" s="26" t="s">
        <v>7</v>
      </c>
      <c r="C6" s="26"/>
      <c r="D6" s="26"/>
    </row>
    <row r="7" spans="1:4" s="13" customFormat="1" ht="15.75" customHeight="1">
      <c r="A7" s="11"/>
      <c r="B7" s="12"/>
      <c r="C7" s="12"/>
      <c r="D7" s="12"/>
    </row>
    <row r="8" spans="1:4" s="13" customFormat="1" ht="24" customHeight="1">
      <c r="A8" s="14" t="s">
        <v>8</v>
      </c>
      <c r="B8" s="12">
        <v>769434</v>
      </c>
      <c r="C8" s="12">
        <v>372633</v>
      </c>
      <c r="D8" s="12">
        <v>396801</v>
      </c>
    </row>
    <row r="9" spans="1:4" s="13" customFormat="1" ht="24" customHeight="1">
      <c r="A9" s="15" t="s">
        <v>9</v>
      </c>
      <c r="B9" s="16">
        <v>557718</v>
      </c>
      <c r="C9" s="16">
        <v>302487</v>
      </c>
      <c r="D9" s="16">
        <v>255231</v>
      </c>
    </row>
    <row r="10" spans="1:4" s="13" customFormat="1" ht="24" customHeight="1">
      <c r="A10" s="15" t="s">
        <v>10</v>
      </c>
      <c r="B10" s="16">
        <v>557718</v>
      </c>
      <c r="C10" s="16">
        <v>302487</v>
      </c>
      <c r="D10" s="16">
        <v>255231</v>
      </c>
    </row>
    <row r="11" spans="1:4" s="13" customFormat="1" ht="24" customHeight="1">
      <c r="A11" s="15" t="s">
        <v>11</v>
      </c>
      <c r="B11" s="16">
        <v>553739</v>
      </c>
      <c r="C11" s="16">
        <v>299886</v>
      </c>
      <c r="D11" s="16">
        <v>253853</v>
      </c>
    </row>
    <row r="12" spans="1:4" s="13" customFormat="1" ht="24" customHeight="1">
      <c r="A12" s="15" t="s">
        <v>12</v>
      </c>
      <c r="B12" s="16">
        <v>3979</v>
      </c>
      <c r="C12" s="16">
        <v>2602</v>
      </c>
      <c r="D12" s="17">
        <v>1377</v>
      </c>
    </row>
    <row r="13" spans="1:4" s="13" customFormat="1" ht="24" customHeight="1">
      <c r="A13" s="15" t="s">
        <v>13</v>
      </c>
      <c r="B13" s="17" t="s">
        <v>14</v>
      </c>
      <c r="C13" s="17" t="s">
        <v>14</v>
      </c>
      <c r="D13" s="17" t="s">
        <v>14</v>
      </c>
    </row>
    <row r="14" spans="1:4" s="13" customFormat="1" ht="24" customHeight="1">
      <c r="A14" s="15" t="s">
        <v>15</v>
      </c>
      <c r="B14" s="16">
        <v>211716</v>
      </c>
      <c r="C14" s="16">
        <v>70146</v>
      </c>
      <c r="D14" s="16">
        <v>141570</v>
      </c>
    </row>
    <row r="15" spans="1:4" s="13" customFormat="1" ht="24" customHeight="1">
      <c r="A15" s="15" t="s">
        <v>16</v>
      </c>
      <c r="B15" s="16">
        <v>82142</v>
      </c>
      <c r="C15" s="16">
        <v>9260</v>
      </c>
      <c r="D15" s="16">
        <v>72882</v>
      </c>
    </row>
    <row r="16" spans="1:4" s="13" customFormat="1" ht="24" customHeight="1">
      <c r="A16" s="15" t="s">
        <v>17</v>
      </c>
      <c r="B16" s="16">
        <v>54055</v>
      </c>
      <c r="C16" s="16">
        <v>26863</v>
      </c>
      <c r="D16" s="16">
        <v>27192</v>
      </c>
    </row>
    <row r="17" spans="1:4" s="13" customFormat="1" ht="24" customHeight="1">
      <c r="A17" s="15" t="s">
        <v>18</v>
      </c>
      <c r="B17" s="16">
        <v>65609</v>
      </c>
      <c r="C17" s="16">
        <v>28594</v>
      </c>
      <c r="D17" s="16">
        <v>37015</v>
      </c>
    </row>
    <row r="18" spans="1:4" s="13" customFormat="1" ht="24" customHeight="1">
      <c r="A18" s="18" t="s">
        <v>19</v>
      </c>
      <c r="B18" s="16">
        <v>9910</v>
      </c>
      <c r="C18" s="16">
        <v>5429</v>
      </c>
      <c r="D18" s="16">
        <v>4481</v>
      </c>
    </row>
    <row r="19" spans="1:4" s="13" customFormat="1" ht="7.5" customHeight="1">
      <c r="A19" s="18"/>
      <c r="B19" s="16"/>
      <c r="C19" s="16"/>
      <c r="D19" s="16"/>
    </row>
    <row r="20" spans="2:4" s="7" customFormat="1" ht="25.5" customHeight="1">
      <c r="B20" s="27" t="s">
        <v>20</v>
      </c>
      <c r="C20" s="27"/>
      <c r="D20" s="27"/>
    </row>
    <row r="21" spans="1:4" s="13" customFormat="1" ht="7.5" customHeight="1">
      <c r="A21" s="11"/>
      <c r="B21" s="19"/>
      <c r="C21" s="19"/>
      <c r="D21" s="19"/>
    </row>
    <row r="22" spans="1:4" s="13" customFormat="1" ht="24" customHeight="1">
      <c r="A22" s="14" t="s">
        <v>8</v>
      </c>
      <c r="B22" s="19">
        <v>100</v>
      </c>
      <c r="C22" s="19">
        <v>100</v>
      </c>
      <c r="D22" s="19">
        <v>100</v>
      </c>
    </row>
    <row r="23" spans="1:4" s="13" customFormat="1" ht="24" customHeight="1">
      <c r="A23" s="15" t="s">
        <v>9</v>
      </c>
      <c r="B23" s="20">
        <f>B9/B8*100</f>
        <v>72.48418967708731</v>
      </c>
      <c r="C23" s="20">
        <f>C9/C8*100</f>
        <v>81.17558026261764</v>
      </c>
      <c r="D23" s="20">
        <f>D9/D8*100</f>
        <v>64.32216652679806</v>
      </c>
    </row>
    <row r="24" spans="1:4" s="13" customFormat="1" ht="24" customHeight="1">
      <c r="A24" s="15" t="s">
        <v>10</v>
      </c>
      <c r="B24" s="20">
        <f>B10/B8*100</f>
        <v>72.48418967708731</v>
      </c>
      <c r="C24" s="20">
        <f>C10/C8*100</f>
        <v>81.17558026261764</v>
      </c>
      <c r="D24" s="20">
        <f>D10/D8*100</f>
        <v>64.32216652679806</v>
      </c>
    </row>
    <row r="25" spans="1:4" s="13" customFormat="1" ht="24" customHeight="1">
      <c r="A25" s="15" t="s">
        <v>11</v>
      </c>
      <c r="B25" s="20">
        <f>B11/B8*100</f>
        <v>71.96705630372455</v>
      </c>
      <c r="C25" s="20">
        <f>C11/C8*100</f>
        <v>80.47757444992794</v>
      </c>
      <c r="D25" s="20">
        <f>D11/D8*100</f>
        <v>63.97488917618656</v>
      </c>
    </row>
    <row r="26" spans="1:4" s="13" customFormat="1" ht="24" customHeight="1">
      <c r="A26" s="15" t="s">
        <v>12</v>
      </c>
      <c r="B26" s="20">
        <f>B12/B8*100</f>
        <v>0.5171333733627576</v>
      </c>
      <c r="C26" s="20">
        <f>C12/C8*100</f>
        <v>0.6982741732482094</v>
      </c>
      <c r="D26" s="20">
        <f>D12/D8*100</f>
        <v>0.34702533511760303</v>
      </c>
    </row>
    <row r="27" spans="1:4" s="13" customFormat="1" ht="24" customHeight="1">
      <c r="A27" s="15" t="s">
        <v>13</v>
      </c>
      <c r="B27" s="3" t="s">
        <v>14</v>
      </c>
      <c r="C27" s="3" t="s">
        <v>14</v>
      </c>
      <c r="D27" s="3" t="s">
        <v>14</v>
      </c>
    </row>
    <row r="28" spans="1:4" s="13" customFormat="1" ht="24" customHeight="1">
      <c r="A28" s="15" t="s">
        <v>15</v>
      </c>
      <c r="B28" s="20">
        <f>B14/B8*100</f>
        <v>27.51581032291269</v>
      </c>
      <c r="C28" s="20">
        <f>C14/C8*100</f>
        <v>18.824419737382357</v>
      </c>
      <c r="D28" s="20">
        <f>D14/D8*100</f>
        <v>35.67783347320193</v>
      </c>
    </row>
    <row r="29" spans="1:4" s="13" customFormat="1" ht="24" customHeight="1">
      <c r="A29" s="15" t="s">
        <v>16</v>
      </c>
      <c r="B29" s="20">
        <f>B15/B8*100</f>
        <v>10.675639496045145</v>
      </c>
      <c r="C29" s="20">
        <f>C15/C8*100</f>
        <v>2.4850187718210677</v>
      </c>
      <c r="D29" s="20">
        <f>D15/D8*100</f>
        <v>18.367393227335615</v>
      </c>
    </row>
    <row r="30" spans="1:4" s="13" customFormat="1" ht="24" customHeight="1">
      <c r="A30" s="15" t="s">
        <v>17</v>
      </c>
      <c r="B30" s="20">
        <f>B16/B8*100</f>
        <v>7.025293917347036</v>
      </c>
      <c r="C30" s="20">
        <f>C16/C8*100</f>
        <v>7.208969683307704</v>
      </c>
      <c r="D30" s="20">
        <f>D16/D8*100</f>
        <v>6.852805310470488</v>
      </c>
    </row>
    <row r="31" spans="1:4" s="13" customFormat="1" ht="24" customHeight="1">
      <c r="A31" s="15" t="s">
        <v>18</v>
      </c>
      <c r="B31" s="20">
        <f>B17/B8*100</f>
        <v>8.526917188478803</v>
      </c>
      <c r="C31" s="20">
        <f>C17/C8*100</f>
        <v>7.673501810091968</v>
      </c>
      <c r="D31" s="20">
        <f>D17/D8*100</f>
        <v>9.328353507173622</v>
      </c>
    </row>
    <row r="32" spans="1:4" s="13" customFormat="1" ht="24" customHeight="1">
      <c r="A32" s="18" t="s">
        <v>19</v>
      </c>
      <c r="B32" s="20">
        <f>B18/B8*100</f>
        <v>1.2879597210417009</v>
      </c>
      <c r="C32" s="20">
        <v>1.4</v>
      </c>
      <c r="D32" s="20">
        <f>D18/D8*100</f>
        <v>1.129281428222207</v>
      </c>
    </row>
    <row r="33" spans="1:4" s="13" customFormat="1" ht="24" customHeight="1">
      <c r="A33" s="21"/>
      <c r="B33" s="22"/>
      <c r="C33" s="22"/>
      <c r="D33" s="22"/>
    </row>
    <row r="34" spans="1:4" s="13" customFormat="1" ht="24" customHeight="1">
      <c r="A34" s="18"/>
      <c r="B34" s="20"/>
      <c r="C34" s="20"/>
      <c r="D34" s="20"/>
    </row>
    <row r="35" spans="1:4" s="13" customFormat="1" ht="24" customHeight="1">
      <c r="A35" s="18"/>
      <c r="B35" s="20"/>
      <c r="C35" s="20"/>
      <c r="D35" s="20"/>
    </row>
    <row r="36" spans="1:4" s="13" customFormat="1" ht="24" customHeight="1">
      <c r="A36" s="18"/>
      <c r="B36" s="20"/>
      <c r="C36" s="20"/>
      <c r="D36" s="20"/>
    </row>
    <row r="37" spans="1:4" s="13" customFormat="1" ht="24" customHeight="1">
      <c r="A37" s="23"/>
      <c r="B37" s="24"/>
      <c r="C37" s="24"/>
      <c r="D37" s="24"/>
    </row>
    <row r="38" spans="1:4" s="13" customFormat="1" ht="24" customHeight="1">
      <c r="A38" s="23"/>
      <c r="B38" s="24"/>
      <c r="C38" s="24"/>
      <c r="D38" s="24"/>
    </row>
    <row r="39" spans="1:4" s="13" customFormat="1" ht="24" customHeight="1">
      <c r="A39" s="23"/>
      <c r="B39" s="24"/>
      <c r="C39" s="24"/>
      <c r="D39" s="24"/>
    </row>
    <row r="40" ht="24" customHeight="1">
      <c r="D40" s="25"/>
    </row>
  </sheetData>
  <sheetProtection/>
  <mergeCells count="2">
    <mergeCell ref="B6:D6"/>
    <mergeCell ref="B20:D20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2023-11-23T06:34:40Z</dcterms:created>
  <dcterms:modified xsi:type="dcterms:W3CDTF">2023-11-23T08:08:25Z</dcterms:modified>
  <cp:category/>
  <cp:version/>
  <cp:contentType/>
  <cp:contentStatus/>
</cp:coreProperties>
</file>