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<sst xmlns="http://schemas.openxmlformats.org/spreadsheetml/2006/main" count="59" uniqueCount="27">
  <si>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                    </t>
  </si>
  <si>
    <t>ระดับการศึกษาที่สำเร็จ</t>
  </si>
  <si>
    <t>รวม</t>
  </si>
  <si>
    <t>ชาย</t>
  </si>
  <si>
    <t>หญิง</t>
  </si>
  <si>
    <t xml:space="preserve">                    จำนวน</t>
  </si>
  <si>
    <t>ยอดรวม</t>
  </si>
  <si>
    <r>
      <t xml:space="preserve">1.  </t>
    </r>
    <r>
      <rPr>
        <sz val="14"/>
        <color indexed="8"/>
        <rFont val="TH SarabunPSK"/>
        <family val="2"/>
      </rPr>
      <t>ไม่มีการศึกษา</t>
    </r>
  </si>
  <si>
    <r>
      <t xml:space="preserve">2.  </t>
    </r>
    <r>
      <rPr>
        <sz val="14"/>
        <rFont val="TH SarabunPSK"/>
        <family val="2"/>
      </rPr>
      <t>ต่ำกว่าประถมศึกษา</t>
    </r>
  </si>
  <si>
    <r>
      <t xml:space="preserve">3.  </t>
    </r>
    <r>
      <rPr>
        <sz val="14"/>
        <rFont val="TH SarabunPSK"/>
        <family val="2"/>
      </rPr>
      <t>ประถมศึกษา</t>
    </r>
  </si>
  <si>
    <r>
      <t xml:space="preserve">4.  </t>
    </r>
    <r>
      <rPr>
        <sz val="14"/>
        <rFont val="TH SarabunPSK"/>
        <family val="2"/>
      </rPr>
      <t>มัธยมศึกษาตอนต้น</t>
    </r>
  </si>
  <si>
    <r>
      <t xml:space="preserve">5.  </t>
    </r>
    <r>
      <rPr>
        <sz val="14"/>
        <rFont val="TH SarabunPSK"/>
        <family val="2"/>
      </rPr>
      <t>มัธยมศึกษาตอนปลาย</t>
    </r>
  </si>
  <si>
    <r>
      <t xml:space="preserve">     5.1  </t>
    </r>
    <r>
      <rPr>
        <sz val="14"/>
        <rFont val="TH SarabunPSK"/>
        <family val="2"/>
      </rPr>
      <t>สายสามัญ</t>
    </r>
  </si>
  <si>
    <r>
      <t xml:space="preserve">     5.2  </t>
    </r>
    <r>
      <rPr>
        <sz val="14"/>
        <rFont val="TH SarabunPSK"/>
        <family val="2"/>
      </rPr>
      <t>สายอาชีวศึกษา</t>
    </r>
  </si>
  <si>
    <r>
      <t xml:space="preserve">     5.3  </t>
    </r>
    <r>
      <rPr>
        <sz val="14"/>
        <rFont val="TH SarabunPSK"/>
        <family val="2"/>
      </rPr>
      <t>สายวิชาการศึกษา</t>
    </r>
  </si>
  <si>
    <r>
      <t xml:space="preserve">6.  </t>
    </r>
    <r>
      <rPr>
        <sz val="14"/>
        <rFont val="TH SarabunPSK"/>
        <family val="2"/>
      </rPr>
      <t>มหาวิทยาลัย</t>
    </r>
  </si>
  <si>
    <r>
      <t xml:space="preserve">     6.1  </t>
    </r>
    <r>
      <rPr>
        <sz val="14"/>
        <rFont val="TH SarabunPSK"/>
        <family val="2"/>
      </rPr>
      <t>สายวิชาการ</t>
    </r>
  </si>
  <si>
    <r>
      <t xml:space="preserve">     6.2  </t>
    </r>
    <r>
      <rPr>
        <sz val="14"/>
        <rFont val="TH SarabunPSK"/>
        <family val="2"/>
      </rPr>
      <t>สายวิชาชีพ</t>
    </r>
  </si>
  <si>
    <r>
      <t xml:space="preserve">     6.3  </t>
    </r>
    <r>
      <rPr>
        <sz val="14"/>
        <rFont val="TH SarabunPSK"/>
        <family val="2"/>
      </rPr>
      <t>สายวิชาการศึกษา</t>
    </r>
  </si>
  <si>
    <r>
      <t xml:space="preserve">7.  </t>
    </r>
    <r>
      <rPr>
        <sz val="14"/>
        <rFont val="TH SarabunPSK"/>
        <family val="2"/>
      </rPr>
      <t>อื่นๆ</t>
    </r>
  </si>
  <si>
    <r>
      <t xml:space="preserve">8.  </t>
    </r>
    <r>
      <rPr>
        <sz val="14"/>
        <rFont val="TH SarabunPSK"/>
        <family val="2"/>
      </rPr>
      <t>ไม่ทราบ</t>
    </r>
  </si>
  <si>
    <t xml:space="preserve">                     ร้อยละ</t>
  </si>
  <si>
    <t>-</t>
  </si>
  <si>
    <t>8.  ไม่ทราบ</t>
  </si>
  <si>
    <t>หมายเหตุ : "-" ไม่มีข้อมูล</t>
  </si>
  <si>
    <t xml:space="preserve">                        </t>
  </si>
  <si>
    <t>ตารางที่ 2  จำนวน และร้อยละของประชากรอายุ 15 ปีขึ้นไป จำแนกตามระดับการศึกษาที่สำเร็จ และเพศ พ.ศ.2566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</si>
</sst>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0.0"/>
    <numFmt numFmtId="205" formatCode="_-* #,##0_-;\-* #,##0_-;_-* &quot;-&quot;??_-;_-@_-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0.0000000000000"/>
    <numFmt numFmtId="210" formatCode="_-* #,##0.00000_-;\-* #,##0.00000_-;_-* &quot;-&quot;??_-;_-@_-"/>
    <numFmt numFmtId="211" formatCode="0.00000"/>
    <numFmt numFmtId="212" formatCode="0.0000"/>
    <numFmt numFmtId="213" formatCode="0.000"/>
    <numFmt numFmtId="214" formatCode="_-* #,##0.0_-;\-* #,##0.0_-;_-* &quot;-&quot;?_-;_-@_-"/>
    <numFmt numFmtId="215" formatCode="0.000000000000"/>
  </numFmts>
  <fonts count="49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203" fontId="4" fillId="0" borderId="0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right"/>
    </xf>
    <xf numFmtId="204" fontId="5" fillId="0" borderId="12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205" fontId="4" fillId="0" borderId="0" xfId="38" applyNumberFormat="1" applyFont="1" applyAlignment="1">
      <alignment horizontal="right"/>
    </xf>
    <xf numFmtId="204" fontId="4" fillId="0" borderId="0" xfId="0" applyNumberFormat="1" applyFont="1" applyAlignment="1">
      <alignment vertical="center"/>
    </xf>
    <xf numFmtId="213" fontId="4" fillId="0" borderId="0" xfId="0" applyNumberFormat="1" applyFont="1" applyFill="1" applyBorder="1" applyAlignment="1">
      <alignment horizontal="right" vertical="center"/>
    </xf>
    <xf numFmtId="213" fontId="4" fillId="0" borderId="0" xfId="38" applyNumberFormat="1" applyFont="1" applyAlignment="1">
      <alignment horizontal="right"/>
    </xf>
    <xf numFmtId="213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205" fontId="5" fillId="0" borderId="0" xfId="0" applyNumberFormat="1" applyFont="1" applyBorder="1" applyAlignment="1">
      <alignment horizontal="left" vertical="center"/>
    </xf>
    <xf numFmtId="206" fontId="4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2" sqref="A2"/>
    </sheetView>
  </sheetViews>
  <sheetFormatPr defaultColWidth="9.140625" defaultRowHeight="26.25" customHeight="1"/>
  <cols>
    <col min="1" max="1" width="32.140625" style="1" customWidth="1"/>
    <col min="2" max="4" width="18.7109375" style="2" customWidth="1"/>
    <col min="5" max="5" width="11.28125" style="2" customWidth="1"/>
    <col min="6" max="6" width="1.1484375" style="2" customWidth="1"/>
    <col min="7" max="162" width="9.140625" style="2" customWidth="1"/>
  </cols>
  <sheetData>
    <row r="1" spans="1:5" s="1" customFormat="1" ht="26.25" customHeight="1">
      <c r="A1" s="1" t="s">
        <v>26</v>
      </c>
      <c r="B1" s="3"/>
      <c r="C1" s="3"/>
      <c r="D1" s="3"/>
      <c r="E1" s="4"/>
    </row>
    <row r="2" spans="1:5" s="1" customFormat="1" ht="18.75" customHeight="1">
      <c r="A2" s="1" t="s">
        <v>0</v>
      </c>
      <c r="B2" s="3"/>
      <c r="C2" s="3"/>
      <c r="D2" s="3"/>
      <c r="E2" s="4"/>
    </row>
    <row r="3" ht="3.75" customHeight="1"/>
    <row r="4" spans="1:5" s="8" customFormat="1" ht="26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2:5" s="8" customFormat="1" ht="18" customHeight="1">
      <c r="B5" s="41" t="s">
        <v>5</v>
      </c>
      <c r="C5" s="41"/>
      <c r="D5" s="41"/>
      <c r="E5" s="9"/>
    </row>
    <row r="6" spans="1:5" s="12" customFormat="1" ht="21" customHeight="1">
      <c r="A6" s="10" t="s">
        <v>6</v>
      </c>
      <c r="B6" s="36">
        <v>640924</v>
      </c>
      <c r="C6" s="36">
        <v>304049</v>
      </c>
      <c r="D6" s="36">
        <v>336875</v>
      </c>
      <c r="E6" s="33"/>
    </row>
    <row r="7" spans="1:5" s="12" customFormat="1" ht="21" customHeight="1">
      <c r="A7" s="13" t="s">
        <v>7</v>
      </c>
      <c r="B7" s="37">
        <v>4447</v>
      </c>
      <c r="C7" s="37">
        <v>1224</v>
      </c>
      <c r="D7" s="37">
        <v>3223</v>
      </c>
      <c r="E7" s="14"/>
    </row>
    <row r="8" spans="1:5" s="12" customFormat="1" ht="21" customHeight="1">
      <c r="A8" s="15" t="s">
        <v>8</v>
      </c>
      <c r="B8" s="37">
        <v>166691</v>
      </c>
      <c r="C8" s="37">
        <v>67956</v>
      </c>
      <c r="D8" s="37">
        <v>98735</v>
      </c>
      <c r="E8" s="14"/>
    </row>
    <row r="9" spans="1:5" s="12" customFormat="1" ht="21" customHeight="1">
      <c r="A9" s="16" t="s">
        <v>9</v>
      </c>
      <c r="B9" s="37">
        <v>170157</v>
      </c>
      <c r="C9" s="37">
        <v>87417</v>
      </c>
      <c r="D9" s="37">
        <v>82740</v>
      </c>
      <c r="E9" s="14"/>
    </row>
    <row r="10" spans="1:5" s="12" customFormat="1" ht="21" customHeight="1">
      <c r="A10" s="16" t="s">
        <v>10</v>
      </c>
      <c r="B10" s="37">
        <v>105637</v>
      </c>
      <c r="C10" s="37">
        <v>58213</v>
      </c>
      <c r="D10" s="37">
        <v>47424</v>
      </c>
      <c r="E10" s="14"/>
    </row>
    <row r="11" spans="1:5" s="3" customFormat="1" ht="21" customHeight="1">
      <c r="A11" s="15" t="s">
        <v>11</v>
      </c>
      <c r="B11" s="38">
        <f>B12+B13</f>
        <v>119723</v>
      </c>
      <c r="C11" s="38">
        <f>C12+C13</f>
        <v>58339</v>
      </c>
      <c r="D11" s="38">
        <f>D12+D13</f>
        <v>61384</v>
      </c>
      <c r="E11" s="17"/>
    </row>
    <row r="12" spans="1:5" s="3" customFormat="1" ht="21" customHeight="1">
      <c r="A12" s="18" t="s">
        <v>12</v>
      </c>
      <c r="B12" s="37">
        <v>109145</v>
      </c>
      <c r="C12" s="37">
        <v>51798</v>
      </c>
      <c r="D12" s="37">
        <v>57347</v>
      </c>
      <c r="E12" s="17"/>
    </row>
    <row r="13" spans="1:4" s="3" customFormat="1" ht="21" customHeight="1">
      <c r="A13" s="18" t="s">
        <v>13</v>
      </c>
      <c r="B13" s="37">
        <v>10578</v>
      </c>
      <c r="C13" s="37">
        <v>6541</v>
      </c>
      <c r="D13" s="37">
        <v>4037</v>
      </c>
    </row>
    <row r="14" spans="1:5" s="3" customFormat="1" ht="21" customHeight="1">
      <c r="A14" s="19" t="s">
        <v>14</v>
      </c>
      <c r="B14" s="37" t="s">
        <v>22</v>
      </c>
      <c r="C14" s="37" t="s">
        <v>22</v>
      </c>
      <c r="D14" s="37" t="s">
        <v>22</v>
      </c>
      <c r="E14" s="17"/>
    </row>
    <row r="15" spans="1:5" s="3" customFormat="1" ht="21" customHeight="1">
      <c r="A15" s="15" t="s">
        <v>15</v>
      </c>
      <c r="B15" s="38">
        <f>B16+B17+B18</f>
        <v>74269</v>
      </c>
      <c r="C15" s="38">
        <f>C16+C17+C18</f>
        <v>30900</v>
      </c>
      <c r="D15" s="38">
        <f>D16+D17+D18</f>
        <v>43369</v>
      </c>
      <c r="E15" s="17"/>
    </row>
    <row r="16" spans="1:9" s="12" customFormat="1" ht="21" customHeight="1">
      <c r="A16" s="19" t="s">
        <v>16</v>
      </c>
      <c r="B16" s="37">
        <v>39849</v>
      </c>
      <c r="C16" s="37">
        <v>13914</v>
      </c>
      <c r="D16" s="37">
        <v>25935</v>
      </c>
      <c r="E16" s="11"/>
      <c r="G16" s="27"/>
      <c r="H16" s="27"/>
      <c r="I16" s="27"/>
    </row>
    <row r="17" spans="1:9" s="12" customFormat="1" ht="21" customHeight="1">
      <c r="A17" s="19" t="s">
        <v>17</v>
      </c>
      <c r="B17" s="37">
        <v>20065</v>
      </c>
      <c r="C17" s="37">
        <v>12794</v>
      </c>
      <c r="D17" s="37">
        <v>7271</v>
      </c>
      <c r="E17" s="14"/>
      <c r="F17" s="27"/>
      <c r="G17" s="27"/>
      <c r="H17" s="27"/>
      <c r="I17" s="27"/>
    </row>
    <row r="18" spans="1:10" s="12" customFormat="1" ht="21" customHeight="1">
      <c r="A18" s="19" t="s">
        <v>18</v>
      </c>
      <c r="B18" s="37">
        <v>14355</v>
      </c>
      <c r="C18" s="37">
        <v>4192</v>
      </c>
      <c r="D18" s="37">
        <v>10163</v>
      </c>
      <c r="E18" s="14"/>
      <c r="F18" s="27"/>
      <c r="G18" s="27"/>
      <c r="H18" s="27"/>
      <c r="I18" s="27"/>
      <c r="J18" s="27"/>
    </row>
    <row r="19" spans="1:10" s="12" customFormat="1" ht="21" customHeight="1">
      <c r="A19" s="18" t="s">
        <v>19</v>
      </c>
      <c r="B19" s="37" t="s">
        <v>22</v>
      </c>
      <c r="C19" s="37" t="s">
        <v>22</v>
      </c>
      <c r="D19" s="37" t="s">
        <v>22</v>
      </c>
      <c r="E19" s="14"/>
      <c r="F19" s="27"/>
      <c r="G19" s="27"/>
      <c r="H19" s="27"/>
      <c r="I19" s="27"/>
      <c r="J19" s="27"/>
    </row>
    <row r="20" spans="1:10" s="12" customFormat="1" ht="21" customHeight="1">
      <c r="A20" s="18" t="s">
        <v>20</v>
      </c>
      <c r="B20" s="26" t="s">
        <v>22</v>
      </c>
      <c r="C20" s="26" t="s">
        <v>22</v>
      </c>
      <c r="D20" s="26" t="s">
        <v>22</v>
      </c>
      <c r="E20" s="14"/>
      <c r="F20" s="27"/>
      <c r="G20" s="27"/>
      <c r="H20" s="27"/>
      <c r="I20" s="27"/>
      <c r="J20" s="27"/>
    </row>
    <row r="21" spans="2:9" s="3" customFormat="1" ht="18" customHeight="1">
      <c r="B21" s="42" t="s">
        <v>21</v>
      </c>
      <c r="C21" s="42"/>
      <c r="D21" s="42"/>
      <c r="E21" s="17"/>
      <c r="G21" s="34"/>
      <c r="H21" s="34"/>
      <c r="I21" s="34"/>
    </row>
    <row r="22" spans="1:12" s="3" customFormat="1" ht="18" customHeight="1">
      <c r="A22" s="7" t="s">
        <v>6</v>
      </c>
      <c r="B22" s="40">
        <f>B6/$B$6*100</f>
        <v>100</v>
      </c>
      <c r="C22" s="40">
        <f>C6/$C$6*100</f>
        <v>100</v>
      </c>
      <c r="D22" s="40">
        <f>D6/$D$6*100</f>
        <v>100</v>
      </c>
      <c r="E22" s="17"/>
      <c r="G22" s="31"/>
      <c r="H22" s="31"/>
      <c r="I22" s="31"/>
      <c r="J22" s="39"/>
      <c r="K22" s="39"/>
      <c r="L22" s="39"/>
    </row>
    <row r="23" spans="1:13" s="3" customFormat="1" ht="21" customHeight="1">
      <c r="A23" s="13" t="s">
        <v>7</v>
      </c>
      <c r="B23" s="25">
        <v>0.7</v>
      </c>
      <c r="C23" s="25">
        <v>0.4</v>
      </c>
      <c r="D23" s="25">
        <v>0.9</v>
      </c>
      <c r="F23" s="32"/>
      <c r="G23" s="25"/>
      <c r="H23" s="25"/>
      <c r="I23" s="25"/>
      <c r="J23" s="28"/>
      <c r="K23" s="39"/>
      <c r="L23" s="39"/>
      <c r="M23" s="39"/>
    </row>
    <row r="24" spans="1:10" s="3" customFormat="1" ht="21" customHeight="1">
      <c r="A24" s="15" t="s">
        <v>8</v>
      </c>
      <c r="B24" s="25">
        <v>26</v>
      </c>
      <c r="C24" s="25">
        <v>22.3</v>
      </c>
      <c r="D24" s="25">
        <v>29.3</v>
      </c>
      <c r="E24" s="17"/>
      <c r="F24" s="32"/>
      <c r="G24" s="25"/>
      <c r="H24" s="25"/>
      <c r="I24" s="25"/>
      <c r="J24" s="28"/>
    </row>
    <row r="25" spans="1:10" s="3" customFormat="1" ht="21" customHeight="1">
      <c r="A25" s="16" t="s">
        <v>9</v>
      </c>
      <c r="B25" s="25">
        <v>26.5</v>
      </c>
      <c r="C25" s="25">
        <v>28.8</v>
      </c>
      <c r="D25" s="25">
        <v>24.6</v>
      </c>
      <c r="F25" s="32"/>
      <c r="G25" s="25"/>
      <c r="H25" s="25"/>
      <c r="I25" s="25"/>
      <c r="J25" s="28"/>
    </row>
    <row r="26" spans="1:13" s="3" customFormat="1" ht="21" customHeight="1">
      <c r="A26" s="16" t="s">
        <v>10</v>
      </c>
      <c r="B26" s="25">
        <v>16.5</v>
      </c>
      <c r="C26" s="25">
        <v>19.1</v>
      </c>
      <c r="D26" s="25">
        <v>14.1</v>
      </c>
      <c r="F26" s="32"/>
      <c r="G26" s="25"/>
      <c r="H26" s="25"/>
      <c r="I26" s="25"/>
      <c r="J26" s="28"/>
      <c r="K26" s="39"/>
      <c r="L26" s="39"/>
      <c r="M26" s="39"/>
    </row>
    <row r="27" spans="1:13" s="3" customFormat="1" ht="21" customHeight="1">
      <c r="A27" s="15" t="s">
        <v>11</v>
      </c>
      <c r="B27" s="25">
        <v>18.7</v>
      </c>
      <c r="C27" s="25">
        <v>19.2</v>
      </c>
      <c r="D27" s="25">
        <v>18.2</v>
      </c>
      <c r="F27" s="32"/>
      <c r="G27" s="25"/>
      <c r="H27" s="25"/>
      <c r="I27" s="25"/>
      <c r="J27" s="25"/>
      <c r="K27" s="25"/>
      <c r="L27" s="25"/>
      <c r="M27" s="39"/>
    </row>
    <row r="28" spans="1:10" s="3" customFormat="1" ht="21" customHeight="1">
      <c r="A28" s="18" t="s">
        <v>12</v>
      </c>
      <c r="B28" s="25">
        <v>17</v>
      </c>
      <c r="C28" s="25">
        <v>17</v>
      </c>
      <c r="D28" s="25">
        <v>17</v>
      </c>
      <c r="F28" s="32"/>
      <c r="G28" s="25"/>
      <c r="H28" s="25"/>
      <c r="I28" s="25"/>
      <c r="J28" s="28"/>
    </row>
    <row r="29" spans="1:10" s="3" customFormat="1" ht="21" customHeight="1">
      <c r="A29" s="18" t="s">
        <v>13</v>
      </c>
      <c r="B29" s="25">
        <v>1.7</v>
      </c>
      <c r="C29" s="25">
        <v>2.2</v>
      </c>
      <c r="D29" s="25">
        <v>1.2</v>
      </c>
      <c r="F29" s="32"/>
      <c r="G29" s="25"/>
      <c r="H29" s="25"/>
      <c r="I29" s="25"/>
      <c r="J29" s="28"/>
    </row>
    <row r="30" spans="1:13" s="3" customFormat="1" ht="21" customHeight="1">
      <c r="A30" s="19" t="s">
        <v>14</v>
      </c>
      <c r="B30" s="25" t="s">
        <v>22</v>
      </c>
      <c r="C30" s="25" t="s">
        <v>22</v>
      </c>
      <c r="D30" s="25" t="s">
        <v>22</v>
      </c>
      <c r="F30" s="32"/>
      <c r="G30" s="25"/>
      <c r="H30" s="25"/>
      <c r="I30" s="25"/>
      <c r="J30" s="29"/>
      <c r="K30" s="39"/>
      <c r="L30" s="39"/>
      <c r="M30" s="39"/>
    </row>
    <row r="31" spans="1:12" s="3" customFormat="1" ht="21" customHeight="1">
      <c r="A31" s="15" t="s">
        <v>15</v>
      </c>
      <c r="B31" s="25">
        <v>11.6</v>
      </c>
      <c r="C31" s="25">
        <v>10.2</v>
      </c>
      <c r="D31" s="25">
        <v>12.9</v>
      </c>
      <c r="F31" s="32"/>
      <c r="G31" s="25"/>
      <c r="H31" s="25"/>
      <c r="I31" s="25"/>
      <c r="J31" s="25"/>
      <c r="K31" s="25"/>
      <c r="L31" s="25"/>
    </row>
    <row r="32" spans="1:10" s="3" customFormat="1" ht="21" customHeight="1">
      <c r="A32" s="19" t="s">
        <v>16</v>
      </c>
      <c r="B32" s="25">
        <v>6.2</v>
      </c>
      <c r="C32" s="25">
        <v>4.6</v>
      </c>
      <c r="D32" s="25">
        <v>7.7</v>
      </c>
      <c r="F32" s="32"/>
      <c r="G32" s="25"/>
      <c r="H32" s="25"/>
      <c r="I32" s="25"/>
      <c r="J32" s="28"/>
    </row>
    <row r="33" spans="1:10" s="3" customFormat="1" ht="21" customHeight="1">
      <c r="A33" s="19" t="s">
        <v>17</v>
      </c>
      <c r="B33" s="25">
        <v>3.1</v>
      </c>
      <c r="C33" s="25">
        <v>4.2</v>
      </c>
      <c r="D33" s="25">
        <v>2.2</v>
      </c>
      <c r="F33" s="32"/>
      <c r="G33" s="25"/>
      <c r="H33" s="25"/>
      <c r="I33" s="25"/>
      <c r="J33" s="28"/>
    </row>
    <row r="34" spans="1:10" s="3" customFormat="1" ht="21" customHeight="1">
      <c r="A34" s="19" t="s">
        <v>18</v>
      </c>
      <c r="B34" s="25">
        <v>2.3</v>
      </c>
      <c r="C34" s="25">
        <v>1.4</v>
      </c>
      <c r="D34" s="25">
        <v>3</v>
      </c>
      <c r="F34" s="32"/>
      <c r="G34" s="25"/>
      <c r="H34" s="25"/>
      <c r="I34" s="25"/>
      <c r="J34" s="28"/>
    </row>
    <row r="35" spans="1:10" s="3" customFormat="1" ht="21" customHeight="1">
      <c r="A35" s="18" t="s">
        <v>19</v>
      </c>
      <c r="B35" s="28" t="s">
        <v>22</v>
      </c>
      <c r="C35" s="28" t="s">
        <v>22</v>
      </c>
      <c r="D35" s="28" t="s">
        <v>22</v>
      </c>
      <c r="G35" s="25"/>
      <c r="H35" s="25"/>
      <c r="I35" s="25"/>
      <c r="J35" s="30"/>
    </row>
    <row r="36" spans="1:10" s="3" customFormat="1" ht="21" customHeight="1">
      <c r="A36" s="18" t="s">
        <v>23</v>
      </c>
      <c r="B36" s="28" t="s">
        <v>22</v>
      </c>
      <c r="C36" s="28" t="s">
        <v>22</v>
      </c>
      <c r="D36" s="28" t="s">
        <v>22</v>
      </c>
      <c r="G36" s="25"/>
      <c r="H36" s="25"/>
      <c r="I36" s="25"/>
      <c r="J36" s="30"/>
    </row>
    <row r="37" spans="1:4" s="3" customFormat="1" ht="5.25" customHeight="1">
      <c r="A37" s="20"/>
      <c r="B37" s="24"/>
      <c r="C37" s="23"/>
      <c r="D37" s="23" t="s">
        <v>22</v>
      </c>
    </row>
    <row r="38" spans="1:3" s="22" customFormat="1" ht="26.25" customHeight="1">
      <c r="A38" s="35" t="s">
        <v>24</v>
      </c>
      <c r="B38" s="21"/>
      <c r="C38" s="21"/>
    </row>
    <row r="39" s="22" customFormat="1" ht="20.25" customHeight="1">
      <c r="A39" s="22" t="s">
        <v>25</v>
      </c>
    </row>
  </sheetData>
  <sheetProtection selectLockedCells="1" selectUnlockedCells="1"/>
  <mergeCells count="2">
    <mergeCell ref="B5:D5"/>
    <mergeCell ref="B21:D21"/>
  </mergeCells>
  <printOptions/>
  <pageMargins left="0.8267716535433072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&amp;L&amp;"TH SarabunPSK,ธรรมดา"&amp;16 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2020-03-30T09:35:07Z</cp:lastPrinted>
  <dcterms:created xsi:type="dcterms:W3CDTF">2013-08-31T13:22:45Z</dcterms:created>
  <dcterms:modified xsi:type="dcterms:W3CDTF">2024-02-29T05:01:20Z</dcterms:modified>
  <cp:category/>
  <cp:version/>
  <cp:contentType/>
  <cp:contentStatus/>
</cp:coreProperties>
</file>