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84" windowHeight="6636" activeTab="0"/>
  </bookViews>
  <sheets>
    <sheet name="ตาราง1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<sst xmlns="http://schemas.openxmlformats.org/spreadsheetml/2006/main" count="37" uniqueCount="21">
  <si>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17</t>
  </si>
  <si>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</si>
  <si>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</si>
  <si>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</si>
  <si>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</si>
  <si>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</si>
  <si>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</si>
  <si>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</si>
  <si>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</si>
  <si>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1.1.1  ผู้มีงานทำ</t>
  </si>
  <si>
    <t xml:space="preserve">          1.1.2  ผู้ว่างงาน</t>
  </si>
  <si>
    <t xml:space="preserve">    1.2  ผู้ที่รอฤดูกาล</t>
  </si>
  <si>
    <t>-</t>
  </si>
  <si>
    <t xml:space="preserve"> 2. ผู้ไม่อยู่ในกำลังแรงงาน</t>
  </si>
  <si>
    <t xml:space="preserve">    2.1  ทำงานบ้าน</t>
  </si>
  <si>
    <t xml:space="preserve">    2.2  เรียนหนังสือ</t>
  </si>
  <si>
    <t xml:space="preserve">    2.3  เด็ก/ชรา/ป่วย/พิการจนไม่สามารถทำงานได้</t>
  </si>
  <si>
    <t xml:space="preserve">    2.4  อื่น ๆ</t>
  </si>
  <si>
    <t>ร้อยละ</t>
  </si>
  <si>
    <t xml:space="preserve">ตารางที่  1  จำนวนและร้อยละของประชากรอายุ 15 ปีขึ้นไป  จำแนกตามสถานภาพแรงงาน </t>
  </si>
  <si>
    <t xml:space="preserve">                และเพศ ไตรมาส 4 พ.ศ.2566 จังหวัดฉะเชิงเทรา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</si>
</sst>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 quotePrefix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164" fontId="5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="124" zoomScaleNormal="115" zoomScaleSheetLayoutView="124" zoomScalePageLayoutView="0" workbookViewId="0" topLeftCell="A1">
      <selection activeCell="G8" sqref="G8"/>
    </sheetView>
  </sheetViews>
  <sheetFormatPr defaultColWidth="9.140625" defaultRowHeight="24" customHeight="1"/>
  <cols>
    <col min="1" max="1" width="44.140625" style="4" customWidth="1"/>
    <col min="2" max="4" width="15.28125" style="4" customWidth="1"/>
    <col min="5" max="16384" width="9.140625" style="4" customWidth="1"/>
  </cols>
  <sheetData>
    <row r="1" spans="1:4" ht="23.25" customHeight="1">
      <c r="A1" s="1"/>
      <c r="B1" s="2"/>
      <c r="C1" s="2"/>
      <c r="D1" s="3" t="s">
        <v>0</v>
      </c>
    </row>
    <row r="2" spans="1:4" ht="23.25" customHeight="1">
      <c r="A2" s="5" t="s">
        <v>19</v>
      </c>
      <c r="B2" s="2"/>
      <c r="C2" s="2"/>
      <c r="D2" s="3"/>
    </row>
    <row r="3" s="6" customFormat="1" ht="24" customHeight="1">
      <c r="A3" s="5" t="s">
        <v>20</v>
      </c>
    </row>
    <row r="4" spans="1:4" ht="10.5" customHeight="1">
      <c r="A4" s="7"/>
      <c r="B4" s="7"/>
      <c r="C4" s="7"/>
      <c r="D4" s="7"/>
    </row>
    <row r="5" spans="1:4" s="6" customFormat="1" ht="24" customHeight="1">
      <c r="A5" s="8" t="s">
        <v>1</v>
      </c>
      <c r="B5" s="9" t="s">
        <v>2</v>
      </c>
      <c r="C5" s="9" t="s">
        <v>3</v>
      </c>
      <c r="D5" s="9" t="s">
        <v>4</v>
      </c>
    </row>
    <row r="6" spans="2:4" s="6" customFormat="1" ht="24" customHeight="1">
      <c r="B6" s="24" t="s">
        <v>5</v>
      </c>
      <c r="C6" s="24"/>
      <c r="D6" s="24"/>
    </row>
    <row r="7" spans="1:4" s="12" customFormat="1" ht="15.75" customHeight="1">
      <c r="A7" s="10"/>
      <c r="B7" s="11"/>
      <c r="C7" s="11"/>
      <c r="D7" s="11"/>
    </row>
    <row r="8" spans="1:4" s="12" customFormat="1" ht="24" customHeight="1">
      <c r="A8" s="13" t="s">
        <v>6</v>
      </c>
      <c r="B8" s="11">
        <v>775769</v>
      </c>
      <c r="C8" s="11">
        <v>375704</v>
      </c>
      <c r="D8" s="11">
        <v>400065</v>
      </c>
    </row>
    <row r="9" spans="1:4" s="12" customFormat="1" ht="24" customHeight="1">
      <c r="A9" s="14" t="s">
        <v>7</v>
      </c>
      <c r="B9" s="15">
        <v>565435</v>
      </c>
      <c r="C9" s="15">
        <v>306870</v>
      </c>
      <c r="D9" s="15">
        <v>258566</v>
      </c>
    </row>
    <row r="10" spans="1:4" s="12" customFormat="1" ht="24" customHeight="1">
      <c r="A10" s="14" t="s">
        <v>8</v>
      </c>
      <c r="B10" s="15">
        <v>565435</v>
      </c>
      <c r="C10" s="15">
        <v>306870</v>
      </c>
      <c r="D10" s="15">
        <v>258566</v>
      </c>
    </row>
    <row r="11" spans="1:4" s="12" customFormat="1" ht="24" customHeight="1">
      <c r="A11" s="14" t="s">
        <v>9</v>
      </c>
      <c r="B11" s="15">
        <v>564313</v>
      </c>
      <c r="C11" s="15">
        <v>305950</v>
      </c>
      <c r="D11" s="15">
        <v>258363</v>
      </c>
    </row>
    <row r="12" spans="1:4" s="12" customFormat="1" ht="24" customHeight="1">
      <c r="A12" s="14" t="s">
        <v>10</v>
      </c>
      <c r="B12" s="15">
        <v>1122</v>
      </c>
      <c r="C12" s="15">
        <v>919</v>
      </c>
      <c r="D12" s="16">
        <v>203</v>
      </c>
    </row>
    <row r="13" spans="1:4" s="12" customFormat="1" ht="24" customHeight="1">
      <c r="A13" s="14" t="s">
        <v>11</v>
      </c>
      <c r="B13" s="16" t="s">
        <v>12</v>
      </c>
      <c r="C13" s="16" t="s">
        <v>12</v>
      </c>
      <c r="D13" s="16" t="s">
        <v>12</v>
      </c>
    </row>
    <row r="14" spans="1:4" s="12" customFormat="1" ht="24" customHeight="1">
      <c r="A14" s="14" t="s">
        <v>13</v>
      </c>
      <c r="B14" s="15">
        <v>210334</v>
      </c>
      <c r="C14" s="15">
        <v>68834</v>
      </c>
      <c r="D14" s="15">
        <v>141499</v>
      </c>
    </row>
    <row r="15" spans="1:4" s="12" customFormat="1" ht="24" customHeight="1">
      <c r="A15" s="14" t="s">
        <v>14</v>
      </c>
      <c r="B15" s="15">
        <v>82462</v>
      </c>
      <c r="C15" s="15">
        <v>6000</v>
      </c>
      <c r="D15" s="15">
        <v>76463</v>
      </c>
    </row>
    <row r="16" spans="1:4" s="12" customFormat="1" ht="24" customHeight="1">
      <c r="A16" s="14" t="s">
        <v>15</v>
      </c>
      <c r="B16" s="15">
        <v>53086</v>
      </c>
      <c r="C16" s="15">
        <v>27239</v>
      </c>
      <c r="D16" s="15">
        <v>25847</v>
      </c>
    </row>
    <row r="17" spans="1:4" s="12" customFormat="1" ht="24" customHeight="1">
      <c r="A17" s="14" t="s">
        <v>16</v>
      </c>
      <c r="B17" s="15">
        <v>63846</v>
      </c>
      <c r="C17" s="15">
        <v>29186</v>
      </c>
      <c r="D17" s="15">
        <v>34660</v>
      </c>
    </row>
    <row r="18" spans="1:4" s="12" customFormat="1" ht="24" customHeight="1">
      <c r="A18" s="14" t="s">
        <v>17</v>
      </c>
      <c r="B18" s="15">
        <v>10940</v>
      </c>
      <c r="C18" s="15">
        <v>6410</v>
      </c>
      <c r="D18" s="15">
        <v>4530</v>
      </c>
    </row>
    <row r="19" spans="1:4" s="12" customFormat="1" ht="7.5" customHeight="1">
      <c r="A19" s="14"/>
      <c r="B19" s="15"/>
      <c r="C19" s="15"/>
      <c r="D19" s="15"/>
    </row>
    <row r="20" spans="2:4" s="6" customFormat="1" ht="25.5" customHeight="1">
      <c r="B20" s="25" t="s">
        <v>18</v>
      </c>
      <c r="C20" s="25"/>
      <c r="D20" s="25"/>
    </row>
    <row r="21" spans="1:4" s="12" customFormat="1" ht="7.5" customHeight="1">
      <c r="A21" s="10"/>
      <c r="B21" s="17"/>
      <c r="C21" s="17"/>
      <c r="D21" s="17"/>
    </row>
    <row r="22" spans="1:4" s="12" customFormat="1" ht="24" customHeight="1">
      <c r="A22" s="13" t="s">
        <v>6</v>
      </c>
      <c r="B22" s="17">
        <v>100</v>
      </c>
      <c r="C22" s="17">
        <v>100</v>
      </c>
      <c r="D22" s="17">
        <v>100</v>
      </c>
    </row>
    <row r="23" spans="1:4" s="12" customFormat="1" ht="24" customHeight="1">
      <c r="A23" s="14" t="s">
        <v>7</v>
      </c>
      <c r="B23" s="18">
        <f>B9/B8*100</f>
        <v>72.88703209331644</v>
      </c>
      <c r="C23" s="18">
        <f>C9/C8*100</f>
        <v>81.67866192534548</v>
      </c>
      <c r="D23" s="18">
        <f>D9/D8*100</f>
        <v>64.63099746291228</v>
      </c>
    </row>
    <row r="24" spans="1:4" s="12" customFormat="1" ht="24" customHeight="1">
      <c r="A24" s="14" t="s">
        <v>8</v>
      </c>
      <c r="B24" s="18">
        <f>B10/B8*100</f>
        <v>72.88703209331644</v>
      </c>
      <c r="C24" s="18">
        <f>C10/C8*100</f>
        <v>81.67866192534548</v>
      </c>
      <c r="D24" s="18">
        <f>D10/D8*100</f>
        <v>64.63099746291228</v>
      </c>
    </row>
    <row r="25" spans="1:4" s="12" customFormat="1" ht="24" customHeight="1">
      <c r="A25" s="14" t="s">
        <v>9</v>
      </c>
      <c r="B25" s="18">
        <v>72.7</v>
      </c>
      <c r="C25" s="18">
        <v>81.4</v>
      </c>
      <c r="D25" s="18">
        <v>64.6</v>
      </c>
    </row>
    <row r="26" spans="1:4" s="12" customFormat="1" ht="24" customHeight="1">
      <c r="A26" s="14" t="s">
        <v>10</v>
      </c>
      <c r="B26" s="18">
        <v>0.2</v>
      </c>
      <c r="C26" s="18">
        <v>0.3</v>
      </c>
      <c r="D26" s="18">
        <v>0</v>
      </c>
    </row>
    <row r="27" spans="1:4" s="12" customFormat="1" ht="24" customHeight="1">
      <c r="A27" s="14" t="s">
        <v>11</v>
      </c>
      <c r="B27" s="3" t="s">
        <v>12</v>
      </c>
      <c r="C27" s="3" t="s">
        <v>12</v>
      </c>
      <c r="D27" s="3" t="s">
        <v>12</v>
      </c>
    </row>
    <row r="28" spans="1:4" s="12" customFormat="1" ht="24" customHeight="1">
      <c r="A28" s="14" t="s">
        <v>13</v>
      </c>
      <c r="B28" s="18">
        <f>B14/B8*100</f>
        <v>27.11296790668356</v>
      </c>
      <c r="C28" s="18">
        <f>C14/C8*100</f>
        <v>18.321338074654513</v>
      </c>
      <c r="D28" s="18">
        <f>D14/D8*100</f>
        <v>35.369002537087724</v>
      </c>
    </row>
    <row r="29" spans="1:4" s="12" customFormat="1" ht="24" customHeight="1">
      <c r="A29" s="14" t="s">
        <v>14</v>
      </c>
      <c r="B29" s="18">
        <f>B15/B8*100</f>
        <v>10.62971064840178</v>
      </c>
      <c r="C29" s="18">
        <f>C15/C8*100</f>
        <v>1.5970018951089155</v>
      </c>
      <c r="D29" s="18">
        <f>D15/D8*100</f>
        <v>19.11264419531826</v>
      </c>
    </row>
    <row r="30" spans="1:4" s="12" customFormat="1" ht="24" customHeight="1">
      <c r="A30" s="14" t="s">
        <v>15</v>
      </c>
      <c r="B30" s="18">
        <v>6.9</v>
      </c>
      <c r="C30" s="18">
        <v>7.2</v>
      </c>
      <c r="D30" s="18">
        <f>D16/D8*100</f>
        <v>6.460700136227864</v>
      </c>
    </row>
    <row r="31" spans="1:4" s="12" customFormat="1" ht="24" customHeight="1">
      <c r="A31" s="14" t="s">
        <v>16</v>
      </c>
      <c r="B31" s="18">
        <f>B17/B8*100</f>
        <v>8.23002723748951</v>
      </c>
      <c r="C31" s="18">
        <f>C17/C8*100</f>
        <v>7.768349551774802</v>
      </c>
      <c r="D31" s="18">
        <f>D17/D8*100</f>
        <v>8.66359216627298</v>
      </c>
    </row>
    <row r="32" spans="1:4" s="12" customFormat="1" ht="24" customHeight="1">
      <c r="A32" s="14" t="s">
        <v>17</v>
      </c>
      <c r="B32" s="18">
        <f>B18/B8*100</f>
        <v>1.4102136074011724</v>
      </c>
      <c r="C32" s="18">
        <f>C18/C8*100</f>
        <v>1.706130357941358</v>
      </c>
      <c r="D32" s="18">
        <f>D18/D8*100</f>
        <v>1.1323159986502194</v>
      </c>
    </row>
    <row r="33" spans="1:4" s="12" customFormat="1" ht="24" customHeight="1">
      <c r="A33" s="19"/>
      <c r="B33" s="20"/>
      <c r="C33" s="20"/>
      <c r="D33" s="20"/>
    </row>
    <row r="34" spans="1:4" s="12" customFormat="1" ht="24" customHeight="1">
      <c r="A34" s="14"/>
      <c r="B34" s="18"/>
      <c r="C34" s="18"/>
      <c r="D34" s="18"/>
    </row>
    <row r="35" spans="1:4" s="12" customFormat="1" ht="24" customHeight="1">
      <c r="A35" s="14"/>
      <c r="B35" s="18"/>
      <c r="C35" s="18"/>
      <c r="D35" s="18"/>
    </row>
    <row r="36" spans="1:4" s="12" customFormat="1" ht="24" customHeight="1">
      <c r="A36" s="14"/>
      <c r="B36" s="18"/>
      <c r="C36" s="18"/>
      <c r="D36" s="18"/>
    </row>
    <row r="37" spans="1:4" s="12" customFormat="1" ht="24" customHeight="1">
      <c r="A37" s="21"/>
      <c r="B37" s="22"/>
      <c r="C37" s="22"/>
      <c r="D37" s="22"/>
    </row>
    <row r="38" spans="1:4" s="12" customFormat="1" ht="24" customHeight="1">
      <c r="A38" s="21"/>
      <c r="B38" s="22"/>
      <c r="C38" s="22"/>
      <c r="D38" s="22"/>
    </row>
    <row r="39" spans="1:4" s="12" customFormat="1" ht="24" customHeight="1">
      <c r="A39" s="21"/>
      <c r="B39" s="22"/>
      <c r="C39" s="22"/>
      <c r="D39" s="22"/>
    </row>
    <row r="40" ht="24" customHeight="1">
      <c r="D40" s="23"/>
    </row>
  </sheetData>
  <sheetProtection/>
  <mergeCells count="2">
    <mergeCell ref="B6:D6"/>
    <mergeCell ref="B20:D20"/>
  </mergeCells>
  <printOptions/>
  <pageMargins left="0.984251968503937" right="0.5905511811023623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Warin</dc:creator>
  <cp:keywords/>
  <dc:description/>
  <cp:lastModifiedBy>Mr Warin</cp:lastModifiedBy>
  <dcterms:created xsi:type="dcterms:W3CDTF">2024-02-29T03:50:19Z</dcterms:created>
  <dcterms:modified xsi:type="dcterms:W3CDTF">2024-02-29T04:01:10Z</dcterms:modified>
  <cp:category/>
  <cp:version/>
  <cp:contentType/>
  <cp:contentStatus/>
</cp:coreProperties>
</file>