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ภาคตะวันออกเฉียงเหนือ T9" sheetId="1" r:id="rId1"/>
  </sheets>
  <definedNames>
    <definedName name="_xlnm.Print_Titles" localSheetId="0">'ภาคตะวันออกเฉียงเหนือ T9'!$1:$5</definedName>
  </definedNames>
  <calcPr fullCalcOnLoad="1"/>
</workbook>
</file>

<file path=xl/sharedStrings.xml><?xml version="1.0" encoding="utf-8"?>
<sst xmlns="http://schemas.openxmlformats.org/spreadsheetml/2006/main" count="61" uniqueCount="22">
  <si>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</si>
  <si>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</si>
  <si>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</si>
  <si>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</si>
  <si>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</si>
  <si>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</si>
  <si>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</si>
  <si>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</si>
  <si>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</si>
  <si>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</si>
  <si>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</si>
  <si>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</si>
  <si>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</si>
  <si>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</si>
  <si>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</si>
  <si>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</si>
  <si>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</si>
  <si>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มหาสารคาม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</si>
  <si>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ภาคตะวันออกเฉียงเหนือ พ.ศ. 2566</t>
  </si>
  <si>
    <t>อื่นๆ</t>
  </si>
  <si>
    <t>หมายเหตุ : n.a. คือ ไม่มีข้อมูล</t>
  </si>
  <si>
    <t>n.a.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</si>
</sst>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1" fontId="9" fillId="0" borderId="0" xfId="42" applyNumberFormat="1" applyFont="1" applyAlignment="1">
      <alignment horizontal="right" vertical="center"/>
    </xf>
    <xf numFmtId="181" fontId="7" fillId="0" borderId="0" xfId="42" applyNumberFormat="1" applyFont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 wrapText="1"/>
    </xf>
    <xf numFmtId="181" fontId="9" fillId="0" borderId="0" xfId="42" applyNumberFormat="1" applyFont="1" applyBorder="1" applyAlignment="1">
      <alignment horizontal="right" vertical="center" wrapText="1"/>
    </xf>
    <xf numFmtId="181" fontId="7" fillId="0" borderId="0" xfId="42" applyNumberFormat="1" applyFont="1" applyBorder="1" applyAlignment="1">
      <alignment horizontal="right" vertical="center" wrapText="1"/>
    </xf>
    <xf numFmtId="181" fontId="10" fillId="0" borderId="0" xfId="42" applyNumberFormat="1" applyFont="1" applyAlignment="1">
      <alignment horizontal="right" vertical="center"/>
    </xf>
    <xf numFmtId="181" fontId="8" fillId="0" borderId="0" xfId="42" applyNumberFormat="1" applyFont="1" applyAlignment="1">
      <alignment horizontal="right" vertical="center"/>
    </xf>
    <xf numFmtId="181" fontId="10" fillId="0" borderId="10" xfId="42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F16" sqref="F16"/>
    </sheetView>
  </sheetViews>
  <sheetFormatPr defaultColWidth="9.140625" defaultRowHeight="21" customHeight="1"/>
  <cols>
    <col min="1" max="1" width="16.140625" style="17" customWidth="1"/>
    <col min="2" max="2" width="10.28125" style="8" customWidth="1"/>
    <col min="3" max="9" width="11.140625" style="8" customWidth="1"/>
    <col min="10" max="10" width="11.140625" style="9" customWidth="1"/>
    <col min="11" max="11" width="11.140625" style="2" customWidth="1"/>
    <col min="12" max="16384" width="9.140625" style="7" customWidth="1"/>
  </cols>
  <sheetData>
    <row r="1" spans="1:11" s="3" customFormat="1" ht="21" customHeight="1">
      <c r="A1" s="12" t="s">
        <v>18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s="3" customFormat="1" ht="5.25" customHeight="1">
      <c r="A2" s="13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21" customHeight="1">
      <c r="A3" s="32" t="s">
        <v>14</v>
      </c>
      <c r="B3" s="32" t="s">
        <v>13</v>
      </c>
      <c r="C3" s="36" t="s">
        <v>2</v>
      </c>
      <c r="D3" s="36"/>
      <c r="E3" s="36"/>
      <c r="F3" s="36"/>
      <c r="G3" s="36"/>
      <c r="H3" s="36"/>
      <c r="I3" s="36"/>
      <c r="J3" s="36"/>
      <c r="K3" s="36"/>
    </row>
    <row r="4" spans="1:11" s="3" customFormat="1" ht="18" customHeight="1">
      <c r="A4" s="33"/>
      <c r="B4" s="33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2" t="s">
        <v>11</v>
      </c>
      <c r="I4" s="37" t="s">
        <v>12</v>
      </c>
      <c r="J4" s="28" t="s">
        <v>19</v>
      </c>
      <c r="K4" s="30" t="s">
        <v>5</v>
      </c>
    </row>
    <row r="5" spans="1:11" s="6" customFormat="1" ht="18" customHeight="1">
      <c r="A5" s="35"/>
      <c r="B5" s="34"/>
      <c r="C5" s="38"/>
      <c r="D5" s="38"/>
      <c r="E5" s="38"/>
      <c r="F5" s="38"/>
      <c r="G5" s="38"/>
      <c r="H5" s="39"/>
      <c r="I5" s="38"/>
      <c r="J5" s="29"/>
      <c r="K5" s="31"/>
    </row>
    <row r="6" spans="1:11" ht="21" customHeight="1">
      <c r="A6" s="14" t="s">
        <v>17</v>
      </c>
      <c r="B6" s="25">
        <f aca="true" t="shared" si="0" ref="B6:B14">SUM(C6:K6)</f>
        <v>29964.360000000004</v>
      </c>
      <c r="C6" s="19">
        <v>1123.6044</v>
      </c>
      <c r="D6" s="19">
        <v>166.1266</v>
      </c>
      <c r="E6" s="19">
        <v>799.0608</v>
      </c>
      <c r="F6" s="19">
        <v>14265.9063</v>
      </c>
      <c r="G6" s="19">
        <v>13288.396100000002</v>
      </c>
      <c r="H6" s="19">
        <v>321.2658</v>
      </c>
      <c r="I6" s="19" t="s">
        <v>21</v>
      </c>
      <c r="J6" s="23" t="s">
        <v>21</v>
      </c>
      <c r="K6" s="18" t="s">
        <v>21</v>
      </c>
    </row>
    <row r="7" spans="1:11" ht="21" customHeight="1">
      <c r="A7" s="15" t="s">
        <v>0</v>
      </c>
      <c r="B7" s="24">
        <f t="shared" si="0"/>
        <v>20562.5241</v>
      </c>
      <c r="C7" s="18">
        <v>104.154</v>
      </c>
      <c r="D7" s="18">
        <v>166.1266</v>
      </c>
      <c r="E7" s="18">
        <v>271.383</v>
      </c>
      <c r="F7" s="18">
        <v>10144.942799999999</v>
      </c>
      <c r="G7" s="18">
        <v>9666.4622</v>
      </c>
      <c r="H7" s="18">
        <v>209.4555</v>
      </c>
      <c r="I7" s="18" t="s">
        <v>21</v>
      </c>
      <c r="J7" s="22" t="s">
        <v>21</v>
      </c>
      <c r="K7" s="18" t="s">
        <v>21</v>
      </c>
    </row>
    <row r="8" spans="1:11" ht="21" customHeight="1">
      <c r="A8" s="15" t="s">
        <v>1</v>
      </c>
      <c r="B8" s="24">
        <f t="shared" si="0"/>
        <v>9401.8359</v>
      </c>
      <c r="C8" s="18">
        <v>1019.4504</v>
      </c>
      <c r="D8" s="18" t="s">
        <v>21</v>
      </c>
      <c r="E8" s="18">
        <v>527.6777999999999</v>
      </c>
      <c r="F8" s="18">
        <v>4120.9635</v>
      </c>
      <c r="G8" s="18">
        <v>3621.9339000000004</v>
      </c>
      <c r="H8" s="18">
        <v>111.8103</v>
      </c>
      <c r="I8" s="18" t="s">
        <v>21</v>
      </c>
      <c r="J8" s="22" t="s">
        <v>21</v>
      </c>
      <c r="K8" s="18" t="s">
        <v>21</v>
      </c>
    </row>
    <row r="9" spans="1:11" ht="21" customHeight="1">
      <c r="A9" s="16" t="s">
        <v>3</v>
      </c>
      <c r="B9" s="25">
        <f t="shared" si="0"/>
        <v>12706.8933</v>
      </c>
      <c r="C9" s="19">
        <v>548.0008</v>
      </c>
      <c r="D9" s="19">
        <v>166.1266</v>
      </c>
      <c r="E9" s="19">
        <v>271.383</v>
      </c>
      <c r="F9" s="19">
        <v>5649.2048</v>
      </c>
      <c r="G9" s="19">
        <v>5750.9123</v>
      </c>
      <c r="H9" s="19">
        <v>321.2658</v>
      </c>
      <c r="I9" s="19" t="s">
        <v>21</v>
      </c>
      <c r="J9" s="23" t="s">
        <v>21</v>
      </c>
      <c r="K9" s="18" t="s">
        <v>21</v>
      </c>
    </row>
    <row r="10" spans="1:11" ht="21" customHeight="1">
      <c r="A10" s="15" t="s">
        <v>15</v>
      </c>
      <c r="B10" s="24">
        <f t="shared" si="0"/>
        <v>7468.9618</v>
      </c>
      <c r="C10" s="18" t="s">
        <v>21</v>
      </c>
      <c r="D10" s="18">
        <v>166.1266</v>
      </c>
      <c r="E10" s="18">
        <v>271.383</v>
      </c>
      <c r="F10" s="18">
        <v>3339.522</v>
      </c>
      <c r="G10" s="18">
        <v>3482.4747</v>
      </c>
      <c r="H10" s="18">
        <v>209.4555</v>
      </c>
      <c r="I10" s="18" t="s">
        <v>21</v>
      </c>
      <c r="J10" s="22" t="s">
        <v>21</v>
      </c>
      <c r="K10" s="18" t="s">
        <v>21</v>
      </c>
    </row>
    <row r="11" spans="1:11" ht="21" customHeight="1">
      <c r="A11" s="15" t="s">
        <v>16</v>
      </c>
      <c r="B11" s="24">
        <f t="shared" si="0"/>
        <v>5237.931500000001</v>
      </c>
      <c r="C11" s="18">
        <v>548.0008</v>
      </c>
      <c r="D11" s="18" t="s">
        <v>21</v>
      </c>
      <c r="E11" s="18" t="s">
        <v>21</v>
      </c>
      <c r="F11" s="18">
        <v>2309.6828</v>
      </c>
      <c r="G11" s="18">
        <v>2268.4376</v>
      </c>
      <c r="H11" s="18">
        <v>111.8103</v>
      </c>
      <c r="I11" s="18" t="s">
        <v>21</v>
      </c>
      <c r="J11" s="22" t="s">
        <v>21</v>
      </c>
      <c r="K11" s="18" t="s">
        <v>21</v>
      </c>
    </row>
    <row r="12" spans="1:11" ht="21" customHeight="1">
      <c r="A12" s="16" t="s">
        <v>4</v>
      </c>
      <c r="B12" s="25">
        <f t="shared" si="0"/>
        <v>17257.466699999997</v>
      </c>
      <c r="C12" s="19">
        <v>575.6036</v>
      </c>
      <c r="D12" s="19" t="s">
        <v>21</v>
      </c>
      <c r="E12" s="19">
        <v>527.6777999999999</v>
      </c>
      <c r="F12" s="19">
        <v>8616.7015</v>
      </c>
      <c r="G12" s="19">
        <v>7537.4838</v>
      </c>
      <c r="H12" s="19" t="s">
        <v>21</v>
      </c>
      <c r="I12" s="19" t="s">
        <v>21</v>
      </c>
      <c r="J12" s="23" t="s">
        <v>21</v>
      </c>
      <c r="K12" s="18" t="s">
        <v>21</v>
      </c>
    </row>
    <row r="13" spans="1:11" ht="21" customHeight="1">
      <c r="A13" s="15" t="s">
        <v>15</v>
      </c>
      <c r="B13" s="24">
        <f t="shared" si="0"/>
        <v>13093.5623</v>
      </c>
      <c r="C13" s="18">
        <v>104.154</v>
      </c>
      <c r="D13" s="18" t="s">
        <v>21</v>
      </c>
      <c r="E13" s="18" t="s">
        <v>21</v>
      </c>
      <c r="F13" s="18">
        <v>6805.4208</v>
      </c>
      <c r="G13" s="18">
        <v>6183.987499999999</v>
      </c>
      <c r="H13" s="18" t="s">
        <v>21</v>
      </c>
      <c r="I13" s="18" t="s">
        <v>21</v>
      </c>
      <c r="J13" s="22" t="s">
        <v>21</v>
      </c>
      <c r="K13" s="18" t="s">
        <v>21</v>
      </c>
    </row>
    <row r="14" spans="1:11" ht="21" customHeight="1">
      <c r="A14" s="11" t="s">
        <v>16</v>
      </c>
      <c r="B14" s="26">
        <f t="shared" si="0"/>
        <v>4163.904399999999</v>
      </c>
      <c r="C14" s="20">
        <v>471.44960000000003</v>
      </c>
      <c r="D14" s="20" t="s">
        <v>21</v>
      </c>
      <c r="E14" s="20">
        <v>527.6777999999999</v>
      </c>
      <c r="F14" s="20">
        <v>1811.2806999999998</v>
      </c>
      <c r="G14" s="20">
        <v>1353.4963</v>
      </c>
      <c r="H14" s="20" t="s">
        <v>21</v>
      </c>
      <c r="I14" s="20" t="s">
        <v>21</v>
      </c>
      <c r="J14" s="21" t="s">
        <v>21</v>
      </c>
      <c r="K14" s="20" t="s">
        <v>21</v>
      </c>
    </row>
    <row r="15" ht="21" customHeight="1">
      <c r="A15" s="27" t="s">
        <v>20</v>
      </c>
    </row>
  </sheetData>
  <sheetProtection/>
  <mergeCells count="12">
    <mergeCell ref="H4:H5"/>
    <mergeCell ref="I4:I5"/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Lenovo</cp:lastModifiedBy>
  <cp:lastPrinted>2020-11-01T11:30:57Z</cp:lastPrinted>
  <dcterms:created xsi:type="dcterms:W3CDTF">2005-01-11T09:22:44Z</dcterms:created>
  <dcterms:modified xsi:type="dcterms:W3CDTF">2023-12-08T09:01:45Z</dcterms:modified>
  <cp:category/>
  <cp:version/>
  <cp:contentType/>
  <cp:contentStatus/>
</cp:coreProperties>
</file>