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.8" sheetId="1" r:id="rId1"/>
  </sheets>
  <definedNames>
    <definedName name="_xlnm.Print_Area" localSheetId="0">'T-1.8'!$A$1:$M$28</definedName>
  </definedNames>
  <calcPr fullCalcOnLoad="1"/>
</workbook>
</file>

<file path=xl/sharedStrings.xml><?xml version="1.0" encoding="utf-8"?>
<sst xmlns="http://schemas.openxmlformats.org/spreadsheetml/2006/main" count="31" uniqueCount="31">
  <si>
    <t>ตาราง</t>
  </si>
  <si>
    <t>บ้านจากการทะเบียน จำแนกเป็นรายอำเภอ พ.ศ. 2555 - 2557</t>
  </si>
  <si>
    <t>Table</t>
  </si>
  <si>
    <t>House from Registration Record by District: 2012 - 2014</t>
  </si>
  <si>
    <t>อำเภอ</t>
  </si>
  <si>
    <t xml:space="preserve">              2555               (2012)            </t>
  </si>
  <si>
    <t xml:space="preserve">              2556               (2013)            </t>
  </si>
  <si>
    <t xml:space="preserve">              2557               (2014)            </t>
  </si>
  <si>
    <t>อัตราการเปลี่ยนแปลง (%)</t>
  </si>
  <si>
    <t>District</t>
  </si>
  <si>
    <t>Percent  change</t>
  </si>
  <si>
    <t>2555 (2012)</t>
  </si>
  <si>
    <t>2556 (2013)</t>
  </si>
  <si>
    <t>รวมยอด</t>
  </si>
  <si>
    <t>Total</t>
  </si>
  <si>
    <t>เมืองปราจีนบุรี</t>
  </si>
  <si>
    <t>Mueang Prachin Buri District</t>
  </si>
  <si>
    <t>กบินทร์บุรี</t>
  </si>
  <si>
    <t>Kabin Buri District</t>
  </si>
  <si>
    <t>นาดี</t>
  </si>
  <si>
    <t>Na Di District</t>
  </si>
  <si>
    <t>บ้านสร้าง</t>
  </si>
  <si>
    <t>Ban Sang District</t>
  </si>
  <si>
    <t>ประจันตคาม</t>
  </si>
  <si>
    <t>Prachantakham District</t>
  </si>
  <si>
    <t>ศรีมหาโพธิ</t>
  </si>
  <si>
    <t>Si Maha Phot District</t>
  </si>
  <si>
    <t>ศรีมโหสถ</t>
  </si>
  <si>
    <t>Si Mahosot District</t>
  </si>
  <si>
    <t xml:space="preserve">        ที่มา:  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</si>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</sst>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_ ;\-#,##0\ 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b/>
      <sz val="11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88" fontId="21" fillId="0" borderId="15" xfId="39" applyNumberFormat="1" applyFont="1" applyBorder="1" applyAlignment="1">
      <alignment horizontal="right" vertical="center" indent="2"/>
    </xf>
    <xf numFmtId="188" fontId="21" fillId="0" borderId="12" xfId="39" applyNumberFormat="1" applyFont="1" applyBorder="1" applyAlignment="1">
      <alignment horizontal="right" vertical="center" indent="2"/>
    </xf>
    <xf numFmtId="187" fontId="21" fillId="0" borderId="12" xfId="39" applyNumberFormat="1" applyFont="1" applyBorder="1" applyAlignment="1">
      <alignment horizontal="right" vertical="center" indent="2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88" fontId="24" fillId="0" borderId="15" xfId="39" applyNumberFormat="1" applyFont="1" applyBorder="1" applyAlignment="1">
      <alignment horizontal="right" vertical="center" indent="2"/>
    </xf>
    <xf numFmtId="187" fontId="24" fillId="0" borderId="15" xfId="39" applyNumberFormat="1" applyFont="1" applyBorder="1" applyAlignment="1">
      <alignment horizontal="right" vertical="center" indent="2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10" xfId="47"/>
    <cellStyle name="ปกติ 2 11" xfId="48"/>
    <cellStyle name="ปกติ 2 12" xfId="49"/>
    <cellStyle name="ปกติ 2 13" xfId="50"/>
    <cellStyle name="ปกติ 2 14" xfId="51"/>
    <cellStyle name="ปกติ 2 15" xfId="52"/>
    <cellStyle name="ปกติ 2 16" xfId="53"/>
    <cellStyle name="ปกติ 2 2" xfId="54"/>
    <cellStyle name="ปกติ 2 3" xfId="55"/>
    <cellStyle name="ปกติ 2 4" xfId="56"/>
    <cellStyle name="ปกติ 2 5" xfId="57"/>
    <cellStyle name="ปกติ 2 6" xfId="58"/>
    <cellStyle name="ปกติ 2 7" xfId="59"/>
    <cellStyle name="ปกติ 2 8" xfId="60"/>
    <cellStyle name="ปกติ 2 9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15</xdr:col>
      <xdr:colOff>447675</xdr:colOff>
      <xdr:row>27</xdr:row>
      <xdr:rowOff>219075</xdr:rowOff>
    </xdr:to>
    <xdr:grpSp>
      <xdr:nvGrpSpPr>
        <xdr:cNvPr id="1" name="Group 292"/>
        <xdr:cNvGrpSpPr>
          <a:grpSpLocks/>
        </xdr:cNvGrpSpPr>
      </xdr:nvGrpSpPr>
      <xdr:grpSpPr>
        <a:xfrm>
          <a:off x="9563100" y="0"/>
          <a:ext cx="2095500" cy="6486525"/>
          <a:chOff x="1002" y="699"/>
          <a:chExt cx="340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2" y="728"/>
            <a:ext cx="34" cy="2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สถิติประชากรศาสตร์ ประชากรและเคหะ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2" y="699"/>
            <a:ext cx="39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showGridLines="0" tabSelected="1" zoomScalePageLayoutView="0" workbookViewId="0" topLeftCell="A19">
      <selection activeCell="G20" sqref="G20"/>
    </sheetView>
  </sheetViews>
  <sheetFormatPr defaultColWidth="9.140625" defaultRowHeight="21.75"/>
  <cols>
    <col min="1" max="1" width="1.57421875" style="6" customWidth="1"/>
    <col min="2" max="2" width="5.8515625" style="6" customWidth="1"/>
    <col min="3" max="3" width="4.140625" style="6" customWidth="1"/>
    <col min="4" max="9" width="17.28125" style="6" customWidth="1"/>
    <col min="10" max="10" width="2.28125" style="6" customWidth="1"/>
    <col min="11" max="11" width="25.8515625" style="6" customWidth="1"/>
    <col min="12" max="12" width="2.28125" style="6" customWidth="1"/>
    <col min="13" max="13" width="4.140625" style="6" customWidth="1"/>
    <col min="14" max="16384" width="9.140625" style="6" customWidth="1"/>
  </cols>
  <sheetData>
    <row r="1" spans="2:4" s="1" customFormat="1" ht="21">
      <c r="B1" s="1" t="s">
        <v>0</v>
      </c>
      <c r="C1" s="2">
        <v>1.8</v>
      </c>
      <c r="D1" s="1" t="s">
        <v>1</v>
      </c>
    </row>
    <row r="2" spans="2:4" s="3" customFormat="1" ht="15.75" customHeight="1">
      <c r="B2" s="1" t="s">
        <v>2</v>
      </c>
      <c r="C2" s="2">
        <v>1.8</v>
      </c>
      <c r="D2" s="1" t="s">
        <v>3</v>
      </c>
    </row>
    <row r="3" spans="1:11" ht="6.7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s="13" customFormat="1" ht="18.75" customHeight="1">
      <c r="A4" s="7" t="s">
        <v>4</v>
      </c>
      <c r="B4" s="7"/>
      <c r="C4" s="7"/>
      <c r="D4" s="8"/>
      <c r="E4" s="9" t="s">
        <v>5</v>
      </c>
      <c r="F4" s="9" t="s">
        <v>6</v>
      </c>
      <c r="G4" s="9" t="s">
        <v>7</v>
      </c>
      <c r="H4" s="10" t="s">
        <v>8</v>
      </c>
      <c r="I4" s="11"/>
      <c r="J4" s="12" t="s">
        <v>9</v>
      </c>
      <c r="K4" s="7"/>
    </row>
    <row r="5" spans="1:11" s="13" customFormat="1" ht="18.75" customHeight="1">
      <c r="A5" s="14"/>
      <c r="B5" s="14"/>
      <c r="C5" s="14"/>
      <c r="D5" s="15"/>
      <c r="E5" s="16"/>
      <c r="F5" s="16"/>
      <c r="G5" s="16"/>
      <c r="H5" s="17" t="s">
        <v>10</v>
      </c>
      <c r="I5" s="18"/>
      <c r="J5" s="19"/>
      <c r="K5" s="14"/>
    </row>
    <row r="6" spans="1:11" s="13" customFormat="1" ht="21" customHeight="1">
      <c r="A6" s="20"/>
      <c r="B6" s="20"/>
      <c r="C6" s="20"/>
      <c r="D6" s="21"/>
      <c r="E6" s="22"/>
      <c r="F6" s="22"/>
      <c r="G6" s="22"/>
      <c r="H6" s="23" t="s">
        <v>11</v>
      </c>
      <c r="I6" s="23" t="s">
        <v>12</v>
      </c>
      <c r="J6" s="24"/>
      <c r="K6" s="20"/>
    </row>
    <row r="7" spans="1:11" s="29" customFormat="1" ht="21" customHeight="1">
      <c r="A7" s="25" t="s">
        <v>13</v>
      </c>
      <c r="B7" s="25"/>
      <c r="C7" s="25"/>
      <c r="D7" s="25"/>
      <c r="E7" s="26">
        <v>177010</v>
      </c>
      <c r="F7" s="26">
        <v>182221</v>
      </c>
      <c r="G7" s="27">
        <v>187728</v>
      </c>
      <c r="H7" s="28">
        <f>(F7-E7)/E7*100</f>
        <v>2.9439014744929666</v>
      </c>
      <c r="I7" s="28">
        <f>(G7-F7)/F7*100</f>
        <v>3.0221544168893817</v>
      </c>
      <c r="J7" s="25" t="s">
        <v>14</v>
      </c>
      <c r="K7" s="25"/>
    </row>
    <row r="8" spans="1:11" s="29" customFormat="1" ht="17.25" customHeight="1">
      <c r="A8" s="30"/>
      <c r="B8" s="31" t="s">
        <v>15</v>
      </c>
      <c r="C8" s="30"/>
      <c r="D8" s="30"/>
      <c r="E8" s="32">
        <v>40525</v>
      </c>
      <c r="F8" s="32">
        <v>41154</v>
      </c>
      <c r="G8" s="32">
        <v>41789</v>
      </c>
      <c r="H8" s="33">
        <f aca="true" t="shared" si="0" ref="H8:I14">(F8-E8)/E8*100</f>
        <v>1.5521283158544108</v>
      </c>
      <c r="I8" s="33">
        <f t="shared" si="0"/>
        <v>1.5429848860378093</v>
      </c>
      <c r="J8" s="30"/>
      <c r="K8" s="30" t="s">
        <v>16</v>
      </c>
    </row>
    <row r="9" spans="1:11" s="13" customFormat="1" ht="17.25" customHeight="1">
      <c r="A9" s="30"/>
      <c r="B9" s="31" t="s">
        <v>17</v>
      </c>
      <c r="C9" s="30"/>
      <c r="D9" s="30"/>
      <c r="E9" s="32">
        <v>51630</v>
      </c>
      <c r="F9" s="32">
        <v>52586</v>
      </c>
      <c r="G9" s="32">
        <v>53820</v>
      </c>
      <c r="H9" s="33">
        <f t="shared" si="0"/>
        <v>1.851636645361224</v>
      </c>
      <c r="I9" s="33">
        <f t="shared" si="0"/>
        <v>2.346632183470886</v>
      </c>
      <c r="J9" s="30"/>
      <c r="K9" s="30" t="s">
        <v>18</v>
      </c>
    </row>
    <row r="10" spans="1:11" s="13" customFormat="1" ht="17.25" customHeight="1">
      <c r="A10" s="30"/>
      <c r="B10" s="31" t="s">
        <v>19</v>
      </c>
      <c r="C10" s="30"/>
      <c r="D10" s="30"/>
      <c r="E10" s="32">
        <v>17203</v>
      </c>
      <c r="F10" s="32">
        <v>17599</v>
      </c>
      <c r="G10" s="32">
        <v>18133</v>
      </c>
      <c r="H10" s="33">
        <f t="shared" si="0"/>
        <v>2.3019240830087777</v>
      </c>
      <c r="I10" s="33">
        <f t="shared" si="0"/>
        <v>3.0342633104153647</v>
      </c>
      <c r="J10" s="30"/>
      <c r="K10" s="30" t="s">
        <v>20</v>
      </c>
    </row>
    <row r="11" spans="1:11" s="13" customFormat="1" ht="17.25" customHeight="1">
      <c r="A11" s="30"/>
      <c r="B11" s="31" t="s">
        <v>21</v>
      </c>
      <c r="C11" s="30"/>
      <c r="D11" s="30"/>
      <c r="E11" s="32">
        <v>9932</v>
      </c>
      <c r="F11" s="32">
        <v>10154</v>
      </c>
      <c r="G11" s="32">
        <v>10314</v>
      </c>
      <c r="H11" s="33">
        <f t="shared" si="0"/>
        <v>2.235199355618204</v>
      </c>
      <c r="I11" s="33">
        <f t="shared" si="0"/>
        <v>1.57573370100453</v>
      </c>
      <c r="J11" s="30"/>
      <c r="K11" s="30" t="s">
        <v>22</v>
      </c>
    </row>
    <row r="12" spans="1:11" s="13" customFormat="1" ht="17.25" customHeight="1">
      <c r="A12" s="30"/>
      <c r="B12" s="30" t="s">
        <v>23</v>
      </c>
      <c r="C12" s="30"/>
      <c r="D12" s="34"/>
      <c r="E12" s="32">
        <v>16533</v>
      </c>
      <c r="F12" s="32">
        <v>16879</v>
      </c>
      <c r="G12" s="32">
        <v>17205</v>
      </c>
      <c r="H12" s="33">
        <f t="shared" si="0"/>
        <v>2.0927841287122724</v>
      </c>
      <c r="I12" s="33">
        <f t="shared" si="0"/>
        <v>1.9313940399312755</v>
      </c>
      <c r="J12" s="30"/>
      <c r="K12" s="30" t="s">
        <v>24</v>
      </c>
    </row>
    <row r="13" spans="1:11" s="13" customFormat="1" ht="17.25" customHeight="1">
      <c r="A13" s="30"/>
      <c r="B13" s="31" t="s">
        <v>25</v>
      </c>
      <c r="C13" s="30"/>
      <c r="D13" s="30"/>
      <c r="E13" s="32">
        <v>34510</v>
      </c>
      <c r="F13" s="32">
        <v>37044</v>
      </c>
      <c r="G13" s="32">
        <v>39486</v>
      </c>
      <c r="H13" s="33">
        <f t="shared" si="0"/>
        <v>7.342799188640973</v>
      </c>
      <c r="I13" s="33">
        <f t="shared" si="0"/>
        <v>6.592160673793327</v>
      </c>
      <c r="J13" s="30"/>
      <c r="K13" s="30" t="s">
        <v>26</v>
      </c>
    </row>
    <row r="14" spans="1:11" s="13" customFormat="1" ht="17.25" customHeight="1">
      <c r="A14" s="30"/>
      <c r="B14" s="31" t="s">
        <v>27</v>
      </c>
      <c r="C14" s="30"/>
      <c r="D14" s="30"/>
      <c r="E14" s="32">
        <v>6677</v>
      </c>
      <c r="F14" s="32">
        <v>6805</v>
      </c>
      <c r="G14" s="32">
        <v>6981</v>
      </c>
      <c r="H14" s="33">
        <f t="shared" si="0"/>
        <v>1.9170286056612251</v>
      </c>
      <c r="I14" s="33">
        <f t="shared" si="0"/>
        <v>2.5863335782512857</v>
      </c>
      <c r="J14" s="30"/>
      <c r="K14" s="30" t="s">
        <v>28</v>
      </c>
    </row>
    <row r="15" spans="1:11" s="13" customFormat="1" ht="4.5" customHeight="1">
      <c r="A15" s="35"/>
      <c r="B15" s="35"/>
      <c r="C15" s="35"/>
      <c r="D15" s="35"/>
      <c r="E15" s="36"/>
      <c r="F15" s="36"/>
      <c r="G15" s="36"/>
      <c r="H15" s="36"/>
      <c r="I15" s="37"/>
      <c r="J15" s="37"/>
      <c r="K15" s="35"/>
    </row>
    <row r="16" spans="1:11" ht="19.5" customHeight="1">
      <c r="A16" s="30" t="s">
        <v>29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7.25" customHeight="1">
      <c r="A17" s="30"/>
      <c r="B17" s="30" t="s">
        <v>30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1:11" s="13" customFormat="1" ht="18.75" customHeight="1">
      <c r="A18" s="30"/>
      <c r="B18" s="30"/>
      <c r="C18" s="30"/>
      <c r="D18" s="30"/>
      <c r="E18" s="38"/>
      <c r="F18" s="38"/>
      <c r="G18" s="39"/>
      <c r="H18" s="38"/>
      <c r="I18" s="38"/>
      <c r="J18" s="38"/>
      <c r="K18" s="38"/>
    </row>
    <row r="19" spans="1:11" s="13" customFormat="1" ht="18.75" customHeight="1">
      <c r="A19" s="30"/>
      <c r="B19" s="30"/>
      <c r="C19" s="30"/>
      <c r="D19" s="30"/>
      <c r="E19" s="38"/>
      <c r="F19" s="38"/>
      <c r="G19" s="39"/>
      <c r="H19" s="38"/>
      <c r="I19" s="38"/>
      <c r="J19" s="38"/>
      <c r="K19" s="38"/>
    </row>
    <row r="20" spans="1:11" s="13" customFormat="1" ht="18.75" customHeight="1">
      <c r="A20" s="30"/>
      <c r="B20" s="30"/>
      <c r="C20" s="30"/>
      <c r="D20" s="30"/>
      <c r="E20" s="38"/>
      <c r="F20" s="38"/>
      <c r="G20" s="38"/>
      <c r="H20" s="38"/>
      <c r="I20" s="38"/>
      <c r="J20" s="38"/>
      <c r="K20" s="38"/>
    </row>
  </sheetData>
  <sheetProtection/>
  <mergeCells count="9">
    <mergeCell ref="A7:D7"/>
    <mergeCell ref="J7:K7"/>
    <mergeCell ref="A4:D6"/>
    <mergeCell ref="E4:E6"/>
    <mergeCell ref="F4:F6"/>
    <mergeCell ref="G4:G6"/>
    <mergeCell ref="H4:I4"/>
    <mergeCell ref="J4:K6"/>
    <mergeCell ref="H5:I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2015-12-28T03:02:15Z</cp:lastPrinted>
  <dcterms:created xsi:type="dcterms:W3CDTF">2015-11-03T06:41:50Z</dcterms:created>
  <dcterms:modified xsi:type="dcterms:W3CDTF">2015-12-28T03:02:33Z</dcterms:modified>
  <cp:category/>
  <cp:version/>
  <cp:contentType/>
  <cp:contentStatus/>
</cp:coreProperties>
</file>