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.6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<sst xmlns="http://schemas.openxmlformats.org/spreadsheetml/2006/main" count="36" uniqueCount="31">
  <si>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ตาราง</t>
  </si>
  <si>
    <t>การจดทะเบียนสมรส และหย่า จำแนกเป็นรายอำเภอ พ.ศ. 2553 - 2557</t>
  </si>
  <si>
    <t>Table</t>
  </si>
  <si>
    <t>Couple with Marriage and Divorce Certificate by District: 2010 - 2014</t>
  </si>
  <si>
    <t>สมรส Marriage</t>
  </si>
  <si>
    <t>หย่า Divorce</t>
  </si>
  <si>
    <t>District</t>
  </si>
  <si>
    <t>อำเภอ</t>
  </si>
  <si>
    <t xml:space="preserve"> (2010)</t>
  </si>
  <si>
    <t xml:space="preserve"> (2011)</t>
  </si>
  <si>
    <t xml:space="preserve"> (2012)</t>
  </si>
  <si>
    <t>(2013)</t>
  </si>
  <si>
    <t>(2014)</t>
  </si>
  <si>
    <t>รวมยอด</t>
  </si>
  <si>
    <t>Total</t>
  </si>
  <si>
    <t>เมืองปราจีนบุรี</t>
  </si>
  <si>
    <t>Mueang Prachin Buri District</t>
  </si>
  <si>
    <t>กบินทร์บุรี</t>
  </si>
  <si>
    <t>Kabin Buri District</t>
  </si>
  <si>
    <t>นาดี</t>
  </si>
  <si>
    <t>Na Di District</t>
  </si>
  <si>
    <t>บ้านสร้าง</t>
  </si>
  <si>
    <t>Ban Sang District</t>
  </si>
  <si>
    <t>ประจันตคาม</t>
  </si>
  <si>
    <t>Prachantakham District</t>
  </si>
  <si>
    <t>ศรีมหาโพธิ</t>
  </si>
  <si>
    <t>Si Maha Phot District</t>
  </si>
  <si>
    <t>ศรีมโหสถ</t>
  </si>
  <si>
    <t>Si Mahosot District</t>
  </si>
  <si>
    <t xml:space="preserve">    ที่มา:   ที่ทำการปกครองจังหวัดปราจีนบุรี</t>
  </si>
  <si>
    <t>Source:   Prachinburi Provincial Administration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</si>
</sst>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"/>
    <numFmt numFmtId="188" formatCode="_-* #,##0_-;\-* #,##0_-;_-* &quot;-&quot;??_-;_-@_-"/>
  </numFmts>
  <fonts count="44">
    <font>
      <sz val="14"/>
      <name val="Cordia New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187" fontId="5" fillId="0" borderId="14" xfId="39" applyNumberFormat="1" applyFont="1" applyBorder="1" applyAlignment="1">
      <alignment vertical="center"/>
    </xf>
    <xf numFmtId="187" fontId="5" fillId="0" borderId="15" xfId="39" applyNumberFormat="1" applyFont="1" applyBorder="1" applyAlignment="1">
      <alignment vertical="center"/>
    </xf>
    <xf numFmtId="187" fontId="5" fillId="0" borderId="16" xfId="39" applyNumberFormat="1" applyFont="1" applyBorder="1" applyAlignment="1">
      <alignment vertical="center"/>
    </xf>
    <xf numFmtId="187" fontId="5" fillId="0" borderId="11" xfId="39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87" fontId="7" fillId="0" borderId="15" xfId="39" applyNumberFormat="1" applyFont="1" applyBorder="1" applyAlignment="1">
      <alignment vertical="center"/>
    </xf>
    <xf numFmtId="187" fontId="7" fillId="0" borderId="16" xfId="39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 indent="1"/>
    </xf>
    <xf numFmtId="188" fontId="7" fillId="0" borderId="15" xfId="39" applyNumberFormat="1" applyFont="1" applyBorder="1" applyAlignment="1">
      <alignment vertical="center"/>
    </xf>
    <xf numFmtId="188" fontId="7" fillId="0" borderId="16" xfId="39" applyNumberFormat="1" applyFont="1" applyBorder="1" applyAlignment="1">
      <alignment vertical="center"/>
    </xf>
    <xf numFmtId="188" fontId="7" fillId="0" borderId="18" xfId="39" applyNumberFormat="1" applyFont="1" applyBorder="1" applyAlignment="1">
      <alignment vertical="center"/>
    </xf>
    <xf numFmtId="188" fontId="7" fillId="0" borderId="0" xfId="39" applyNumberFormat="1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10" xfId="47"/>
    <cellStyle name="ปกติ 2 11" xfId="48"/>
    <cellStyle name="ปกติ 2 12" xfId="49"/>
    <cellStyle name="ปกติ 2 13" xfId="50"/>
    <cellStyle name="ปกติ 2 14" xfId="51"/>
    <cellStyle name="ปกติ 2 15" xfId="52"/>
    <cellStyle name="ปกติ 2 16" xfId="53"/>
    <cellStyle name="ปกติ 2 2" xfId="54"/>
    <cellStyle name="ปกติ 2 3" xfId="55"/>
    <cellStyle name="ปกติ 2 4" xfId="56"/>
    <cellStyle name="ปกติ 2 5" xfId="57"/>
    <cellStyle name="ปกติ 2 6" xfId="58"/>
    <cellStyle name="ปกติ 2 7" xfId="59"/>
    <cellStyle name="ปกติ 2 8" xfId="60"/>
    <cellStyle name="ปกติ 2 9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48575" y="36766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1885950</xdr:colOff>
      <xdr:row>0</xdr:row>
      <xdr:rowOff>0</xdr:rowOff>
    </xdr:from>
    <xdr:to>
      <xdr:col>20</xdr:col>
      <xdr:colOff>266700</xdr:colOff>
      <xdr:row>26</xdr:row>
      <xdr:rowOff>209550</xdr:rowOff>
    </xdr:to>
    <xdr:grpSp>
      <xdr:nvGrpSpPr>
        <xdr:cNvPr id="2" name="Group 494"/>
        <xdr:cNvGrpSpPr>
          <a:grpSpLocks/>
        </xdr:cNvGrpSpPr>
      </xdr:nvGrpSpPr>
      <xdr:grpSpPr>
        <a:xfrm>
          <a:off x="9534525" y="0"/>
          <a:ext cx="2562225" cy="6562725"/>
          <a:chOff x="994" y="0"/>
          <a:chExt cx="355" cy="69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14" y="160"/>
            <a:ext cx="34" cy="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  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94" y="671"/>
            <a:ext cx="4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83" y="333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showGridLines="0" tabSelected="1" zoomScalePageLayoutView="0" workbookViewId="0" topLeftCell="A1">
      <selection activeCell="H22" sqref="H22"/>
    </sheetView>
  </sheetViews>
  <sheetFormatPr defaultColWidth="9.140625" defaultRowHeight="21.75"/>
  <cols>
    <col min="1" max="1" width="0.85546875" style="7" customWidth="1"/>
    <col min="2" max="2" width="5.8515625" style="7" customWidth="1"/>
    <col min="3" max="3" width="4.140625" style="7" customWidth="1"/>
    <col min="4" max="4" width="11.00390625" style="7" customWidth="1"/>
    <col min="5" max="14" width="9.28125" style="7" customWidth="1"/>
    <col min="15" max="15" width="28.8515625" style="6" customWidth="1"/>
    <col min="16" max="16" width="2.28125" style="7" customWidth="1"/>
    <col min="17" max="17" width="4.140625" style="7" customWidth="1"/>
    <col min="18" max="16384" width="9.140625" style="7" customWidth="1"/>
  </cols>
  <sheetData>
    <row r="1" spans="2:15" s="1" customFormat="1" ht="21">
      <c r="B1" s="1" t="s">
        <v>0</v>
      </c>
      <c r="C1" s="2">
        <v>1.6</v>
      </c>
      <c r="D1" s="1" t="s">
        <v>1</v>
      </c>
      <c r="O1" s="3"/>
    </row>
    <row r="2" spans="2:15" s="4" customFormat="1" ht="21">
      <c r="B2" s="1" t="s">
        <v>2</v>
      </c>
      <c r="C2" s="2">
        <v>1.6</v>
      </c>
      <c r="D2" s="1" t="s">
        <v>3</v>
      </c>
      <c r="O2" s="5"/>
    </row>
    <row r="3" spans="1:9" ht="6" customHeight="1">
      <c r="A3" s="6"/>
      <c r="B3" s="6"/>
      <c r="C3" s="6"/>
      <c r="D3" s="6"/>
      <c r="E3" s="6"/>
      <c r="F3" s="6"/>
      <c r="G3" s="6"/>
      <c r="H3" s="6"/>
      <c r="I3" s="6"/>
    </row>
    <row r="4" spans="1:15" s="10" customFormat="1" ht="22.5" customHeight="1">
      <c r="A4" s="8"/>
      <c r="B4" s="8"/>
      <c r="C4" s="8"/>
      <c r="D4" s="8"/>
      <c r="E4" s="30" t="s">
        <v>4</v>
      </c>
      <c r="F4" s="31"/>
      <c r="G4" s="31"/>
      <c r="H4" s="31"/>
      <c r="I4" s="31"/>
      <c r="J4" s="30" t="s">
        <v>5</v>
      </c>
      <c r="K4" s="31"/>
      <c r="L4" s="31"/>
      <c r="M4" s="31"/>
      <c r="N4" s="31"/>
      <c r="O4" s="32" t="s">
        <v>6</v>
      </c>
    </row>
    <row r="5" spans="1:15" s="10" customFormat="1" ht="16.5" customHeight="1">
      <c r="A5" s="35" t="s">
        <v>7</v>
      </c>
      <c r="B5" s="35"/>
      <c r="C5" s="35"/>
      <c r="D5" s="36"/>
      <c r="E5" s="9">
        <v>2553</v>
      </c>
      <c r="F5" s="9">
        <v>2554</v>
      </c>
      <c r="G5" s="9">
        <v>2555</v>
      </c>
      <c r="H5" s="9">
        <v>2556</v>
      </c>
      <c r="I5" s="9">
        <v>2557</v>
      </c>
      <c r="J5" s="9">
        <v>2553</v>
      </c>
      <c r="K5" s="9">
        <v>2554</v>
      </c>
      <c r="L5" s="9">
        <v>2555</v>
      </c>
      <c r="M5" s="9">
        <v>2556</v>
      </c>
      <c r="N5" s="9">
        <v>2557</v>
      </c>
      <c r="O5" s="33"/>
    </row>
    <row r="6" spans="1:15" s="10" customFormat="1" ht="16.5" customHeight="1">
      <c r="A6" s="11"/>
      <c r="B6" s="11"/>
      <c r="C6" s="11"/>
      <c r="D6" s="11"/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34"/>
    </row>
    <row r="7" spans="3:15" s="13" customFormat="1" ht="24" customHeight="1">
      <c r="C7" s="4" t="s">
        <v>13</v>
      </c>
      <c r="E7" s="14">
        <v>2554</v>
      </c>
      <c r="F7" s="15">
        <v>2769</v>
      </c>
      <c r="G7" s="16">
        <v>2560</v>
      </c>
      <c r="H7" s="14">
        <f>SUM(H8:H14)</f>
        <v>2538</v>
      </c>
      <c r="I7" s="14">
        <f>SUM(I8:I14)</f>
        <v>2576</v>
      </c>
      <c r="J7" s="17">
        <v>964</v>
      </c>
      <c r="K7" s="14">
        <v>1012</v>
      </c>
      <c r="L7" s="17">
        <v>1045</v>
      </c>
      <c r="M7" s="17">
        <f>SUM(M8:M14)</f>
        <v>1021</v>
      </c>
      <c r="N7" s="17">
        <f>SUM(N8:N14)</f>
        <v>1143</v>
      </c>
      <c r="O7" s="18" t="s">
        <v>14</v>
      </c>
    </row>
    <row r="8" spans="1:15" s="13" customFormat="1" ht="24" customHeight="1">
      <c r="A8" s="19"/>
      <c r="B8" s="19" t="s">
        <v>15</v>
      </c>
      <c r="C8" s="19"/>
      <c r="D8" s="20"/>
      <c r="E8" s="21">
        <v>484</v>
      </c>
      <c r="F8" s="21">
        <v>459</v>
      </c>
      <c r="G8" s="22">
        <v>427</v>
      </c>
      <c r="H8" s="21">
        <v>516</v>
      </c>
      <c r="I8" s="21">
        <v>493</v>
      </c>
      <c r="J8" s="22">
        <v>191</v>
      </c>
      <c r="K8" s="21">
        <v>208</v>
      </c>
      <c r="L8" s="22">
        <v>174</v>
      </c>
      <c r="M8" s="22">
        <v>171</v>
      </c>
      <c r="N8" s="22">
        <v>265</v>
      </c>
      <c r="O8" s="23" t="s">
        <v>16</v>
      </c>
    </row>
    <row r="9" spans="2:15" s="13" customFormat="1" ht="21" customHeight="1">
      <c r="B9" s="19" t="s">
        <v>17</v>
      </c>
      <c r="E9" s="21">
        <v>722</v>
      </c>
      <c r="F9" s="21">
        <v>738</v>
      </c>
      <c r="G9" s="22">
        <v>655</v>
      </c>
      <c r="H9" s="21">
        <v>637</v>
      </c>
      <c r="I9" s="21">
        <v>619</v>
      </c>
      <c r="J9" s="22">
        <v>293</v>
      </c>
      <c r="K9" s="21">
        <v>260</v>
      </c>
      <c r="L9" s="22">
        <v>284</v>
      </c>
      <c r="M9" s="22">
        <v>267</v>
      </c>
      <c r="N9" s="22">
        <v>288</v>
      </c>
      <c r="O9" s="23" t="s">
        <v>18</v>
      </c>
    </row>
    <row r="10" spans="2:15" s="13" customFormat="1" ht="21" customHeight="1">
      <c r="B10" s="19" t="s">
        <v>19</v>
      </c>
      <c r="E10" s="21">
        <v>342</v>
      </c>
      <c r="F10" s="21">
        <v>341</v>
      </c>
      <c r="G10" s="22">
        <v>315</v>
      </c>
      <c r="H10" s="21">
        <v>338</v>
      </c>
      <c r="I10" s="21">
        <v>329</v>
      </c>
      <c r="J10" s="22">
        <v>118</v>
      </c>
      <c r="K10" s="21">
        <v>134</v>
      </c>
      <c r="L10" s="22">
        <v>162</v>
      </c>
      <c r="M10" s="22">
        <v>131</v>
      </c>
      <c r="N10" s="22">
        <v>153</v>
      </c>
      <c r="O10" s="23" t="s">
        <v>20</v>
      </c>
    </row>
    <row r="11" spans="2:15" s="13" customFormat="1" ht="21" customHeight="1">
      <c r="B11" s="19" t="s">
        <v>21</v>
      </c>
      <c r="E11" s="21">
        <v>153</v>
      </c>
      <c r="F11" s="21">
        <v>139</v>
      </c>
      <c r="G11" s="22">
        <v>123</v>
      </c>
      <c r="H11" s="21">
        <v>92</v>
      </c>
      <c r="I11" s="21">
        <v>85</v>
      </c>
      <c r="J11" s="22">
        <v>46</v>
      </c>
      <c r="K11" s="21">
        <v>38</v>
      </c>
      <c r="L11" s="22">
        <v>34</v>
      </c>
      <c r="M11" s="22">
        <v>35</v>
      </c>
      <c r="N11" s="22">
        <v>34</v>
      </c>
      <c r="O11" s="23" t="s">
        <v>22</v>
      </c>
    </row>
    <row r="12" spans="2:15" s="13" customFormat="1" ht="21" customHeight="1">
      <c r="B12" s="13" t="s">
        <v>23</v>
      </c>
      <c r="E12" s="21">
        <v>225</v>
      </c>
      <c r="F12" s="21">
        <v>289</v>
      </c>
      <c r="G12" s="22">
        <v>217</v>
      </c>
      <c r="H12" s="21">
        <v>231</v>
      </c>
      <c r="I12" s="21">
        <v>251</v>
      </c>
      <c r="J12" s="22">
        <v>97</v>
      </c>
      <c r="K12" s="21">
        <v>98</v>
      </c>
      <c r="L12" s="22">
        <v>88</v>
      </c>
      <c r="M12" s="22">
        <v>105</v>
      </c>
      <c r="N12" s="22">
        <v>89</v>
      </c>
      <c r="O12" s="23" t="s">
        <v>24</v>
      </c>
    </row>
    <row r="13" spans="2:15" s="13" customFormat="1" ht="21" customHeight="1">
      <c r="B13" s="19" t="s">
        <v>25</v>
      </c>
      <c r="E13" s="21">
        <v>525</v>
      </c>
      <c r="F13" s="21">
        <v>659</v>
      </c>
      <c r="G13" s="22">
        <v>702</v>
      </c>
      <c r="H13" s="21">
        <v>628</v>
      </c>
      <c r="I13" s="21">
        <v>704</v>
      </c>
      <c r="J13" s="22">
        <v>174</v>
      </c>
      <c r="K13" s="21">
        <v>227</v>
      </c>
      <c r="L13" s="22">
        <v>245</v>
      </c>
      <c r="M13" s="22">
        <v>267</v>
      </c>
      <c r="N13" s="22">
        <v>271</v>
      </c>
      <c r="O13" s="23" t="s">
        <v>26</v>
      </c>
    </row>
    <row r="14" spans="2:15" s="13" customFormat="1" ht="21" customHeight="1">
      <c r="B14" s="19" t="s">
        <v>27</v>
      </c>
      <c r="E14" s="21">
        <v>103</v>
      </c>
      <c r="F14" s="21">
        <v>144</v>
      </c>
      <c r="G14" s="22">
        <v>121</v>
      </c>
      <c r="H14" s="21">
        <v>96</v>
      </c>
      <c r="I14" s="21">
        <v>95</v>
      </c>
      <c r="J14" s="22">
        <v>45</v>
      </c>
      <c r="K14" s="21">
        <v>47</v>
      </c>
      <c r="L14" s="22">
        <v>58</v>
      </c>
      <c r="M14" s="22">
        <v>45</v>
      </c>
      <c r="N14" s="21">
        <v>43</v>
      </c>
      <c r="O14" s="23" t="s">
        <v>28</v>
      </c>
    </row>
    <row r="15" spans="1:15" ht="6" customHeight="1">
      <c r="A15" s="13"/>
      <c r="B15" s="13"/>
      <c r="C15" s="13"/>
      <c r="D15" s="13"/>
      <c r="E15" s="24"/>
      <c r="F15" s="24"/>
      <c r="G15" s="24"/>
      <c r="H15" s="25"/>
      <c r="I15" s="26"/>
      <c r="J15" s="27"/>
      <c r="K15" s="25"/>
      <c r="L15" s="24"/>
      <c r="M15" s="25"/>
      <c r="N15" s="26"/>
      <c r="O15" s="28"/>
    </row>
    <row r="16" spans="1:15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s="13" customFormat="1" ht="18.75">
      <c r="B17" s="13" t="s">
        <v>29</v>
      </c>
      <c r="O17" s="29"/>
    </row>
    <row r="18" spans="2:15" s="13" customFormat="1" ht="18.75">
      <c r="B18" s="13" t="s">
        <v>30</v>
      </c>
      <c r="O18" s="29"/>
    </row>
    <row r="19" spans="1:15" ht="2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9"/>
    </row>
  </sheetData>
  <sheetProtection/>
  <mergeCells count="4">
    <mergeCell ref="E4:I4"/>
    <mergeCell ref="J4:N4"/>
    <mergeCell ref="O4:O6"/>
    <mergeCell ref="A5:D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2015-12-28T03:22:07Z</cp:lastPrinted>
  <dcterms:created xsi:type="dcterms:W3CDTF">2015-11-03T06:35:11Z</dcterms:created>
  <dcterms:modified xsi:type="dcterms:W3CDTF">2015-12-28T03:22:36Z</dcterms:modified>
  <cp:category/>
  <cp:version/>
  <cp:contentType/>
  <cp:contentStatus/>
</cp:coreProperties>
</file>