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2.5" sheetId="1" r:id="rId1"/>
  </sheets>
  <definedNames>
    <definedName name="_xlnm.Print_Area" localSheetId="0">'T-2.5'!$A$1:$W$21</definedName>
  </definedNames>
  <calcPr fullCalcOnLoad="1"/>
</workbook>
</file>

<file path=xl/sharedStrings.xml><?xml version="1.0" encoding="utf-8"?>
<sst xmlns="http://schemas.openxmlformats.org/spreadsheetml/2006/main" count="93" uniqueCount="49">
  <si>
    <t>ตาราง</t>
  </si>
  <si>
    <t>ประชากรอายุ 15 ปีขึ้นไปที่มีงานทำ จำแนกตามสถานภาพการทำงาน เป็นรายไตรมาส และเพศ พ.ศ. 2557 - 2558</t>
  </si>
  <si>
    <t>Table</t>
  </si>
  <si>
    <t>Employed Persons Aged 15 Years and Over by Work Status, Quarterly and Sex: 2014 - 2015</t>
  </si>
  <si>
    <t xml:space="preserve">               (หน่วยเป็นพัน   In thousands)</t>
  </si>
  <si>
    <t>2557 (2014)</t>
  </si>
  <si>
    <t>2558 (2015)</t>
  </si>
  <si>
    <t>ภาคและเพศ</t>
  </si>
  <si>
    <t>ยอดรวม</t>
  </si>
  <si>
    <t>นายจ้าง</t>
  </si>
  <si>
    <t>ลูกจ้างรัฐบาล</t>
  </si>
  <si>
    <t>ลูกจ้างเอกชน</t>
  </si>
  <si>
    <t>ทำงานส่วนตัว</t>
  </si>
  <si>
    <t>ช่วยธุรกิจ</t>
  </si>
  <si>
    <t>การรวมกลุ่ม</t>
  </si>
  <si>
    <t>สถานภาพการทำงาน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</si>
  <si>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</si>
  <si>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</si>
  <si>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</si>
  <si>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</si>
  <si>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>Work status</t>
  </si>
  <si>
    <t>ครัวเรือน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</si>
  <si>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</si>
  <si>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</si>
  <si>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</si>
  <si>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</si>
  <si>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 ปราจีนบุรี                       </t>
  </si>
  <si>
    <t>-</t>
  </si>
  <si>
    <t>รวม</t>
  </si>
  <si>
    <t>ชาย</t>
  </si>
  <si>
    <t>หญิง</t>
  </si>
  <si>
    <t xml:space="preserve">       ชาย                         </t>
  </si>
  <si>
    <t>Total</t>
  </si>
  <si>
    <t>Male</t>
  </si>
  <si>
    <t>Female</t>
  </si>
  <si>
    <t xml:space="preserve">       หญิง                        </t>
  </si>
  <si>
    <t>รวมยอด</t>
  </si>
  <si>
    <t xml:space="preserve"> Employer</t>
  </si>
  <si>
    <t xml:space="preserve"> Government employee</t>
  </si>
  <si>
    <t xml:space="preserve"> Private employee</t>
  </si>
  <si>
    <t xml:space="preserve"> Own account worker</t>
  </si>
  <si>
    <t>ช่วยธุรกิจครัวเรือน</t>
  </si>
  <si>
    <t xml:space="preserve"> Unpaid family worker</t>
  </si>
  <si>
    <t xml:space="preserve">   -</t>
  </si>
  <si>
    <t xml:space="preserve"> Member of producers cooperatives</t>
  </si>
  <si>
    <t>ที่มา:</t>
  </si>
  <si>
    <t xml:space="preserve"> สำรวจภาวะการทำงานของประชากร พ.ศ. 2557 - 2558 ระดับจังหวัด  สำนักงานสถิติแห่งชาติ</t>
  </si>
  <si>
    <t>Source:</t>
  </si>
  <si>
    <t xml:space="preserve"> Labour Force Survey: 2014 - 2015, Provincial level,   National Statistical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</si>
</sst>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2.5"/>
      <name val="Angsana New"/>
      <family val="1"/>
    </font>
    <font>
      <sz val="12.5"/>
      <name val="Angsana New"/>
      <family val="1"/>
    </font>
    <font>
      <sz val="13"/>
      <name val="Angsana New"/>
      <family val="1"/>
    </font>
    <font>
      <sz val="12"/>
      <color indexed="62"/>
      <name val="Angsana New"/>
      <family val="1"/>
    </font>
    <font>
      <sz val="13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3" tint="0.39998000860214233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 quotePrefix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87" fontId="27" fillId="0" borderId="20" xfId="36" applyNumberFormat="1" applyFont="1" applyBorder="1" applyAlignment="1">
      <alignment vertical="center"/>
    </xf>
    <xf numFmtId="187" fontId="27" fillId="0" borderId="23" xfId="36" applyNumberFormat="1" applyFont="1" applyBorder="1" applyAlignment="1">
      <alignment vertical="center"/>
    </xf>
    <xf numFmtId="187" fontId="27" fillId="0" borderId="0" xfId="36" applyNumberFormat="1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187" fontId="28" fillId="0" borderId="23" xfId="36" applyNumberFormat="1" applyFont="1" applyBorder="1" applyAlignment="1">
      <alignment vertical="center"/>
    </xf>
    <xf numFmtId="187" fontId="28" fillId="0" borderId="0" xfId="36" applyNumberFormat="1" applyFont="1" applyAlignment="1">
      <alignment vertical="center"/>
    </xf>
    <xf numFmtId="0" fontId="25" fillId="0" borderId="1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2" fontId="2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7" fontId="28" fillId="0" borderId="23" xfId="36" applyNumberFormat="1" applyFont="1" applyBorder="1" applyAlignment="1">
      <alignment horizontal="left" vertical="center" indent="2"/>
    </xf>
    <xf numFmtId="0" fontId="29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กติ 2 3" xfId="45"/>
    <cellStyle name="ปกติ 2 4" xfId="46"/>
    <cellStyle name="ปกติ 2 5" xfId="47"/>
    <cellStyle name="ปกติ 2 6" xfId="48"/>
    <cellStyle name="ปกติ 2 7" xfId="49"/>
    <cellStyle name="ปกติ 2 8" xfId="50"/>
    <cellStyle name="ปกติ 2 9" xfId="51"/>
    <cellStyle name="ปกติ 3" xfId="52"/>
    <cellStyle name="ปกติ 4 2" xfId="53"/>
    <cellStyle name="ปกติ 4 3" xfId="54"/>
    <cellStyle name="ปกติ 4 4" xfId="55"/>
    <cellStyle name="ปกติ 4 5" xfId="56"/>
    <cellStyle name="ปกติ 5 2" xfId="57"/>
    <cellStyle name="ปกติ 6 2" xfId="58"/>
    <cellStyle name="ปกติ 7 2" xfId="59"/>
    <cellStyle name="ปกติ 8 2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25</xdr:col>
      <xdr:colOff>381000</xdr:colOff>
      <xdr:row>19</xdr:row>
      <xdr:rowOff>133350</xdr:rowOff>
    </xdr:to>
    <xdr:grpSp>
      <xdr:nvGrpSpPr>
        <xdr:cNvPr id="1" name="Group 190"/>
        <xdr:cNvGrpSpPr>
          <a:grpSpLocks/>
        </xdr:cNvGrpSpPr>
      </xdr:nvGrpSpPr>
      <xdr:grpSpPr>
        <a:xfrm>
          <a:off x="9477375" y="0"/>
          <a:ext cx="2019300" cy="6705600"/>
          <a:chOff x="990" y="0"/>
          <a:chExt cx="352" cy="69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7" y="402"/>
            <a:ext cx="41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0" y="666"/>
            <a:ext cx="5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77" y="333"/>
            <a:ext cx="66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3"/>
  <sheetViews>
    <sheetView showGridLines="0" tabSelected="1" zoomScalePageLayoutView="0" workbookViewId="0" topLeftCell="A13">
      <selection activeCell="U25" sqref="U25"/>
    </sheetView>
  </sheetViews>
  <sheetFormatPr defaultColWidth="9.140625" defaultRowHeight="21.75"/>
  <cols>
    <col min="1" max="1" width="1.7109375" style="7" customWidth="1"/>
    <col min="2" max="2" width="6.140625" style="7" customWidth="1"/>
    <col min="3" max="3" width="4.140625" style="7" customWidth="1"/>
    <col min="4" max="4" width="1.8515625" style="7" customWidth="1"/>
    <col min="5" max="19" width="6.8515625" style="7" customWidth="1"/>
    <col min="20" max="20" width="2.00390625" style="7" customWidth="1"/>
    <col min="21" max="21" width="23.28125" style="7" customWidth="1"/>
    <col min="22" max="22" width="2.28125" style="6" customWidth="1"/>
    <col min="23" max="23" width="4.140625" style="7" customWidth="1"/>
    <col min="24" max="16384" width="9.140625" style="7" customWidth="1"/>
  </cols>
  <sheetData>
    <row r="1" spans="2:22" s="1" customFormat="1" ht="21">
      <c r="B1" s="1" t="s">
        <v>0</v>
      </c>
      <c r="C1" s="2">
        <v>2.5</v>
      </c>
      <c r="D1" s="1" t="s">
        <v>1</v>
      </c>
      <c r="V1" s="3"/>
    </row>
    <row r="2" spans="2:22" s="4" customFormat="1" ht="21">
      <c r="B2" s="1" t="s">
        <v>2</v>
      </c>
      <c r="C2" s="2">
        <v>2.5</v>
      </c>
      <c r="D2" s="1" t="s">
        <v>3</v>
      </c>
      <c r="V2" s="5"/>
    </row>
    <row r="3" spans="1:20" ht="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8" t="s">
        <v>4</v>
      </c>
    </row>
    <row r="4" spans="1:33" ht="21.75" customHeight="1">
      <c r="A4" s="9"/>
      <c r="B4" s="9"/>
      <c r="C4" s="9"/>
      <c r="D4" s="9"/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 t="s">
        <v>6</v>
      </c>
      <c r="R4" s="11"/>
      <c r="S4" s="12"/>
      <c r="T4" s="13"/>
      <c r="U4" s="9"/>
      <c r="X4" s="14"/>
      <c r="Y4" s="15" t="s">
        <v>7</v>
      </c>
      <c r="Z4" s="16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  <c r="AF4" s="16" t="s">
        <v>14</v>
      </c>
      <c r="AG4" s="6"/>
    </row>
    <row r="5" spans="1:33" s="24" customFormat="1" ht="22.5" customHeight="1">
      <c r="A5" s="18" t="s">
        <v>15</v>
      </c>
      <c r="B5" s="18"/>
      <c r="C5" s="18"/>
      <c r="D5" s="18"/>
      <c r="E5" s="19" t="s">
        <v>16</v>
      </c>
      <c r="F5" s="20"/>
      <c r="G5" s="21"/>
      <c r="H5" s="19" t="s">
        <v>17</v>
      </c>
      <c r="I5" s="20"/>
      <c r="J5" s="21"/>
      <c r="K5" s="19" t="s">
        <v>18</v>
      </c>
      <c r="L5" s="20"/>
      <c r="M5" s="21"/>
      <c r="N5" s="19" t="s">
        <v>19</v>
      </c>
      <c r="O5" s="20"/>
      <c r="P5" s="21"/>
      <c r="Q5" s="19" t="s">
        <v>16</v>
      </c>
      <c r="R5" s="20"/>
      <c r="S5" s="21"/>
      <c r="T5" s="22" t="s">
        <v>20</v>
      </c>
      <c r="U5" s="18"/>
      <c r="V5" s="23"/>
      <c r="X5" s="25"/>
      <c r="Y5" s="26"/>
      <c r="Z5" s="27"/>
      <c r="AA5" s="27"/>
      <c r="AB5" s="27"/>
      <c r="AC5" s="27"/>
      <c r="AD5" s="27"/>
      <c r="AE5" s="28" t="s">
        <v>21</v>
      </c>
      <c r="AF5" s="27"/>
      <c r="AG5" s="23"/>
    </row>
    <row r="6" spans="1:33" s="24" customFormat="1" ht="22.5" customHeight="1">
      <c r="A6" s="18"/>
      <c r="B6" s="18"/>
      <c r="C6" s="18"/>
      <c r="D6" s="18"/>
      <c r="E6" s="29" t="s">
        <v>22</v>
      </c>
      <c r="F6" s="30"/>
      <c r="G6" s="31"/>
      <c r="H6" s="29" t="s">
        <v>23</v>
      </c>
      <c r="I6" s="30"/>
      <c r="J6" s="31"/>
      <c r="K6" s="29" t="s">
        <v>24</v>
      </c>
      <c r="L6" s="30"/>
      <c r="M6" s="31"/>
      <c r="N6" s="29" t="s">
        <v>25</v>
      </c>
      <c r="O6" s="30"/>
      <c r="P6" s="31"/>
      <c r="Q6" s="29" t="s">
        <v>22</v>
      </c>
      <c r="R6" s="30"/>
      <c r="S6" s="31"/>
      <c r="T6" s="22"/>
      <c r="U6" s="18"/>
      <c r="V6" s="23"/>
      <c r="X6" s="3"/>
      <c r="Y6" s="1" t="s">
        <v>26</v>
      </c>
      <c r="Z6" s="32"/>
      <c r="AA6" s="32"/>
      <c r="AB6" s="32"/>
      <c r="AC6" s="32"/>
      <c r="AD6" s="32"/>
      <c r="AE6" s="32">
        <v>28774.58</v>
      </c>
      <c r="AF6" s="32" t="s">
        <v>27</v>
      </c>
      <c r="AG6" s="23"/>
    </row>
    <row r="7" spans="1:33" s="24" customFormat="1" ht="22.5" customHeight="1">
      <c r="A7" s="18"/>
      <c r="B7" s="18"/>
      <c r="C7" s="18"/>
      <c r="D7" s="18"/>
      <c r="E7" s="33" t="s">
        <v>28</v>
      </c>
      <c r="F7" s="34" t="s">
        <v>29</v>
      </c>
      <c r="G7" s="35" t="s">
        <v>30</v>
      </c>
      <c r="H7" s="36" t="s">
        <v>28</v>
      </c>
      <c r="I7" s="34" t="s">
        <v>29</v>
      </c>
      <c r="J7" s="35" t="s">
        <v>30</v>
      </c>
      <c r="K7" s="33" t="s">
        <v>28</v>
      </c>
      <c r="L7" s="34" t="s">
        <v>29</v>
      </c>
      <c r="M7" s="35" t="s">
        <v>30</v>
      </c>
      <c r="N7" s="33" t="s">
        <v>28</v>
      </c>
      <c r="O7" s="34" t="s">
        <v>29</v>
      </c>
      <c r="P7" s="35" t="s">
        <v>30</v>
      </c>
      <c r="Q7" s="33" t="s">
        <v>28</v>
      </c>
      <c r="R7" s="34" t="s">
        <v>29</v>
      </c>
      <c r="S7" s="35" t="s">
        <v>30</v>
      </c>
      <c r="T7" s="22"/>
      <c r="U7" s="18"/>
      <c r="V7" s="23"/>
      <c r="X7" s="6"/>
      <c r="Y7" s="7" t="s">
        <v>31</v>
      </c>
      <c r="Z7" s="37"/>
      <c r="AA7" s="37"/>
      <c r="AB7" s="37"/>
      <c r="AC7" s="37"/>
      <c r="AD7" s="37"/>
      <c r="AE7" s="37">
        <v>13787.93</v>
      </c>
      <c r="AF7" s="37" t="s">
        <v>27</v>
      </c>
      <c r="AG7" s="23"/>
    </row>
    <row r="8" spans="1:33" s="24" customFormat="1" ht="22.5" customHeight="1">
      <c r="A8" s="38"/>
      <c r="B8" s="38"/>
      <c r="C8" s="38"/>
      <c r="D8" s="38"/>
      <c r="E8" s="39" t="s">
        <v>32</v>
      </c>
      <c r="F8" s="40" t="s">
        <v>33</v>
      </c>
      <c r="G8" s="41" t="s">
        <v>34</v>
      </c>
      <c r="H8" s="42" t="s">
        <v>32</v>
      </c>
      <c r="I8" s="40" t="s">
        <v>33</v>
      </c>
      <c r="J8" s="41" t="s">
        <v>34</v>
      </c>
      <c r="K8" s="39" t="s">
        <v>32</v>
      </c>
      <c r="L8" s="40" t="s">
        <v>33</v>
      </c>
      <c r="M8" s="41" t="s">
        <v>34</v>
      </c>
      <c r="N8" s="39" t="s">
        <v>32</v>
      </c>
      <c r="O8" s="40" t="s">
        <v>33</v>
      </c>
      <c r="P8" s="41" t="s">
        <v>34</v>
      </c>
      <c r="Q8" s="39" t="s">
        <v>32</v>
      </c>
      <c r="R8" s="40" t="s">
        <v>33</v>
      </c>
      <c r="S8" s="41" t="s">
        <v>34</v>
      </c>
      <c r="T8" s="43"/>
      <c r="U8" s="38"/>
      <c r="V8" s="23"/>
      <c r="X8" s="6"/>
      <c r="Y8" s="7" t="s">
        <v>35</v>
      </c>
      <c r="Z8" s="37"/>
      <c r="AA8" s="37"/>
      <c r="AB8" s="37"/>
      <c r="AC8" s="37"/>
      <c r="AD8" s="37"/>
      <c r="AE8" s="37">
        <v>14986.65</v>
      </c>
      <c r="AF8" s="37" t="s">
        <v>27</v>
      </c>
      <c r="AG8" s="23"/>
    </row>
    <row r="9" spans="1:31" s="4" customFormat="1" ht="41.25" customHeight="1">
      <c r="A9" s="44" t="s">
        <v>36</v>
      </c>
      <c r="B9" s="44"/>
      <c r="C9" s="44"/>
      <c r="D9" s="45"/>
      <c r="E9" s="46">
        <v>337.26</v>
      </c>
      <c r="F9" s="47">
        <v>172.66</v>
      </c>
      <c r="G9" s="48">
        <v>164.6</v>
      </c>
      <c r="H9" s="46">
        <v>344.05</v>
      </c>
      <c r="I9" s="47">
        <v>178.2</v>
      </c>
      <c r="J9" s="46">
        <v>165.85</v>
      </c>
      <c r="K9" s="47">
        <v>349.96</v>
      </c>
      <c r="L9" s="46">
        <v>183.58</v>
      </c>
      <c r="M9" s="48">
        <v>166.38</v>
      </c>
      <c r="N9" s="46">
        <v>348.01</v>
      </c>
      <c r="O9" s="46">
        <v>188.68</v>
      </c>
      <c r="P9" s="46">
        <v>159.33</v>
      </c>
      <c r="Q9" s="48">
        <v>334.85</v>
      </c>
      <c r="R9" s="47">
        <v>174.22</v>
      </c>
      <c r="S9" s="48">
        <v>160.62</v>
      </c>
      <c r="T9" s="49" t="s">
        <v>32</v>
      </c>
      <c r="U9" s="44"/>
      <c r="V9" s="5"/>
      <c r="Y9" s="37"/>
      <c r="Z9" s="37"/>
      <c r="AA9" s="37"/>
      <c r="AB9" s="37"/>
      <c r="AC9" s="37"/>
      <c r="AD9" s="37"/>
      <c r="AE9" s="37"/>
    </row>
    <row r="10" spans="1:31" s="54" customFormat="1" ht="41.25" customHeight="1">
      <c r="A10" s="24" t="s">
        <v>9</v>
      </c>
      <c r="B10" s="24"/>
      <c r="C10" s="24"/>
      <c r="D10" s="24"/>
      <c r="E10" s="50">
        <v>25.18</v>
      </c>
      <c r="F10" s="50">
        <v>18.39</v>
      </c>
      <c r="G10" s="51">
        <v>6.78</v>
      </c>
      <c r="H10" s="50">
        <v>27.26</v>
      </c>
      <c r="I10" s="50">
        <v>18.07</v>
      </c>
      <c r="J10" s="50">
        <v>9.19</v>
      </c>
      <c r="K10" s="50">
        <v>32.21</v>
      </c>
      <c r="L10" s="50">
        <v>24.22</v>
      </c>
      <c r="M10" s="51">
        <v>7.99</v>
      </c>
      <c r="N10" s="50">
        <v>38.51</v>
      </c>
      <c r="O10" s="50">
        <v>30.81</v>
      </c>
      <c r="P10" s="50">
        <v>7.7</v>
      </c>
      <c r="Q10" s="51">
        <v>35.08</v>
      </c>
      <c r="R10" s="50">
        <v>25.1</v>
      </c>
      <c r="S10" s="51">
        <v>9.98</v>
      </c>
      <c r="T10" s="52" t="s">
        <v>37</v>
      </c>
      <c r="U10" s="24"/>
      <c r="V10" s="53"/>
      <c r="X10" s="55">
        <f>AE6/1000</f>
        <v>28.77458</v>
      </c>
      <c r="Y10" s="37"/>
      <c r="Z10" s="37"/>
      <c r="AA10" s="37"/>
      <c r="AB10" s="37"/>
      <c r="AC10" s="37"/>
      <c r="AD10" s="37"/>
      <c r="AE10" s="37"/>
    </row>
    <row r="11" spans="1:24" s="54" customFormat="1" ht="41.25" customHeight="1">
      <c r="A11" s="24" t="s">
        <v>10</v>
      </c>
      <c r="B11" s="24"/>
      <c r="C11" s="24"/>
      <c r="D11" s="56"/>
      <c r="E11" s="50">
        <v>27.13</v>
      </c>
      <c r="F11" s="50">
        <v>14.14</v>
      </c>
      <c r="G11" s="51">
        <v>12.99</v>
      </c>
      <c r="H11" s="50">
        <v>29.02</v>
      </c>
      <c r="I11" s="50">
        <v>13.9</v>
      </c>
      <c r="J11" s="50">
        <v>15.12</v>
      </c>
      <c r="K11" s="50">
        <v>26.63</v>
      </c>
      <c r="L11" s="50">
        <v>12.31</v>
      </c>
      <c r="M11" s="51">
        <v>14.32</v>
      </c>
      <c r="N11" s="50">
        <v>24.57</v>
      </c>
      <c r="O11" s="50">
        <v>10.75</v>
      </c>
      <c r="P11" s="50">
        <v>13.82</v>
      </c>
      <c r="Q11" s="51">
        <v>35.06</v>
      </c>
      <c r="R11" s="50">
        <v>15.31</v>
      </c>
      <c r="S11" s="51">
        <v>19.74</v>
      </c>
      <c r="T11" s="52" t="s">
        <v>38</v>
      </c>
      <c r="U11" s="24"/>
      <c r="V11" s="53"/>
      <c r="X11" s="55">
        <f>AE7/1000</f>
        <v>13.787930000000001</v>
      </c>
    </row>
    <row r="12" spans="1:24" s="54" customFormat="1" ht="41.25" customHeight="1">
      <c r="A12" s="24" t="s">
        <v>11</v>
      </c>
      <c r="B12" s="24"/>
      <c r="C12" s="24"/>
      <c r="D12" s="24"/>
      <c r="E12" s="50">
        <v>164.41</v>
      </c>
      <c r="F12" s="50">
        <v>83.8</v>
      </c>
      <c r="G12" s="51">
        <v>80.6</v>
      </c>
      <c r="H12" s="50">
        <v>164.9</v>
      </c>
      <c r="I12" s="50">
        <v>85.63</v>
      </c>
      <c r="J12" s="50">
        <v>79.27</v>
      </c>
      <c r="K12" s="50">
        <v>174.46</v>
      </c>
      <c r="L12" s="50">
        <v>90.56</v>
      </c>
      <c r="M12" s="51">
        <v>83.9</v>
      </c>
      <c r="N12" s="50">
        <v>162.95</v>
      </c>
      <c r="O12" s="50">
        <v>90.7</v>
      </c>
      <c r="P12" s="50">
        <v>72.25</v>
      </c>
      <c r="Q12" s="51">
        <v>170.49</v>
      </c>
      <c r="R12" s="50">
        <v>95.5</v>
      </c>
      <c r="S12" s="51">
        <v>74.99</v>
      </c>
      <c r="T12" s="52" t="s">
        <v>39</v>
      </c>
      <c r="U12" s="24"/>
      <c r="V12" s="53"/>
      <c r="X12" s="55">
        <f>AE8/1000</f>
        <v>14.98665</v>
      </c>
    </row>
    <row r="13" spans="1:22" s="54" customFormat="1" ht="41.25" customHeight="1">
      <c r="A13" s="24" t="s">
        <v>12</v>
      </c>
      <c r="B13" s="24"/>
      <c r="C13" s="24"/>
      <c r="D13" s="24"/>
      <c r="E13" s="50">
        <v>74.39</v>
      </c>
      <c r="F13" s="50">
        <v>35.63</v>
      </c>
      <c r="G13" s="51">
        <v>38.76</v>
      </c>
      <c r="H13" s="50">
        <v>73.49</v>
      </c>
      <c r="I13" s="50">
        <v>36.12</v>
      </c>
      <c r="J13" s="50">
        <v>37.37</v>
      </c>
      <c r="K13" s="50">
        <v>67.12</v>
      </c>
      <c r="L13" s="50">
        <v>31.08</v>
      </c>
      <c r="M13" s="51">
        <v>36.04</v>
      </c>
      <c r="N13" s="50">
        <v>74.19</v>
      </c>
      <c r="O13" s="50">
        <v>37.52</v>
      </c>
      <c r="P13" s="50">
        <v>36.67</v>
      </c>
      <c r="Q13" s="51">
        <v>65.44</v>
      </c>
      <c r="R13" s="50">
        <v>24.52</v>
      </c>
      <c r="S13" s="51">
        <v>40.92</v>
      </c>
      <c r="T13" s="52" t="s">
        <v>40</v>
      </c>
      <c r="U13" s="24"/>
      <c r="V13" s="53"/>
    </row>
    <row r="14" spans="1:22" s="54" customFormat="1" ht="41.25" customHeight="1">
      <c r="A14" s="24" t="s">
        <v>41</v>
      </c>
      <c r="B14" s="24"/>
      <c r="C14" s="24"/>
      <c r="D14" s="24"/>
      <c r="E14" s="50">
        <v>46.16</v>
      </c>
      <c r="F14" s="50">
        <v>20.69</v>
      </c>
      <c r="G14" s="51">
        <v>25.47</v>
      </c>
      <c r="H14" s="50">
        <v>49.12</v>
      </c>
      <c r="I14" s="50">
        <v>24.48</v>
      </c>
      <c r="J14" s="50">
        <v>24.64</v>
      </c>
      <c r="K14" s="50">
        <v>49.5</v>
      </c>
      <c r="L14" s="50">
        <v>25.37</v>
      </c>
      <c r="M14" s="51">
        <v>24.13</v>
      </c>
      <c r="N14" s="50">
        <v>47.78</v>
      </c>
      <c r="O14" s="50">
        <v>18.89</v>
      </c>
      <c r="P14" s="50">
        <v>28.89</v>
      </c>
      <c r="Q14" s="51">
        <v>28.77</v>
      </c>
      <c r="R14" s="50">
        <v>13.79</v>
      </c>
      <c r="S14" s="51">
        <v>14.99</v>
      </c>
      <c r="T14" s="52" t="s">
        <v>42</v>
      </c>
      <c r="U14" s="24"/>
      <c r="V14" s="53"/>
    </row>
    <row r="15" spans="1:22" s="54" customFormat="1" ht="41.25" customHeight="1">
      <c r="A15" s="24" t="s">
        <v>14</v>
      </c>
      <c r="B15" s="24"/>
      <c r="C15" s="24"/>
      <c r="D15" s="24"/>
      <c r="E15" s="57" t="s">
        <v>43</v>
      </c>
      <c r="F15" s="57" t="s">
        <v>43</v>
      </c>
      <c r="G15" s="57" t="s">
        <v>43</v>
      </c>
      <c r="H15" s="50">
        <v>0.26</v>
      </c>
      <c r="I15" s="57" t="s">
        <v>43</v>
      </c>
      <c r="J15" s="50">
        <v>0.26</v>
      </c>
      <c r="K15" s="50">
        <v>0.04</v>
      </c>
      <c r="L15" s="50">
        <v>0.04</v>
      </c>
      <c r="M15" s="57" t="s">
        <v>43</v>
      </c>
      <c r="N15" s="57" t="s">
        <v>43</v>
      </c>
      <c r="O15" s="57" t="s">
        <v>43</v>
      </c>
      <c r="P15" s="57" t="s">
        <v>43</v>
      </c>
      <c r="Q15" s="57" t="s">
        <v>43</v>
      </c>
      <c r="R15" s="57" t="s">
        <v>43</v>
      </c>
      <c r="S15" s="57" t="s">
        <v>43</v>
      </c>
      <c r="T15" s="52" t="s">
        <v>44</v>
      </c>
      <c r="U15" s="24"/>
      <c r="V15" s="53"/>
    </row>
    <row r="16" spans="1:22" s="54" customFormat="1" ht="12" customHeight="1">
      <c r="A16" s="58"/>
      <c r="B16" s="58"/>
      <c r="C16" s="58"/>
      <c r="D16" s="58"/>
      <c r="E16" s="59"/>
      <c r="F16" s="60"/>
      <c r="G16" s="61"/>
      <c r="H16" s="58"/>
      <c r="I16" s="62"/>
      <c r="J16" s="58"/>
      <c r="K16" s="62"/>
      <c r="L16" s="58"/>
      <c r="M16" s="62"/>
      <c r="N16" s="62"/>
      <c r="O16" s="62"/>
      <c r="P16" s="62"/>
      <c r="Q16" s="58"/>
      <c r="R16" s="62"/>
      <c r="S16" s="63"/>
      <c r="T16" s="64"/>
      <c r="U16" s="58"/>
      <c r="V16" s="53"/>
    </row>
    <row r="17" spans="19:22" s="54" customFormat="1" ht="6" customHeight="1">
      <c r="S17" s="53"/>
      <c r="T17" s="53"/>
      <c r="V17" s="53"/>
    </row>
    <row r="18" spans="2:5" s="24" customFormat="1" ht="18">
      <c r="B18" s="65" t="s">
        <v>45</v>
      </c>
      <c r="C18" s="66" t="s">
        <v>46</v>
      </c>
      <c r="D18" s="67"/>
      <c r="E18" s="67"/>
    </row>
    <row r="19" spans="2:5" s="24" customFormat="1" ht="18">
      <c r="B19" s="65" t="s">
        <v>47</v>
      </c>
      <c r="C19" s="66" t="s">
        <v>48</v>
      </c>
      <c r="D19" s="67"/>
      <c r="E19" s="67"/>
    </row>
    <row r="20" spans="2:5" s="24" customFormat="1" ht="18">
      <c r="B20" s="65"/>
      <c r="C20" s="66"/>
      <c r="D20" s="67"/>
      <c r="E20" s="67"/>
    </row>
    <row r="21" s="54" customFormat="1" ht="18.75">
      <c r="V21" s="53"/>
    </row>
    <row r="22" s="24" customFormat="1" ht="18">
      <c r="V22" s="23"/>
    </row>
    <row r="23" s="24" customFormat="1" ht="18">
      <c r="V23" s="23"/>
    </row>
  </sheetData>
  <sheetProtection/>
  <mergeCells count="24">
    <mergeCell ref="Y4:Y5"/>
    <mergeCell ref="Z4:Z5"/>
    <mergeCell ref="AA4:AA5"/>
    <mergeCell ref="T5:U8"/>
    <mergeCell ref="AC4:AC5"/>
    <mergeCell ref="AD4:AD5"/>
    <mergeCell ref="AF4:AF5"/>
    <mergeCell ref="A5:D8"/>
    <mergeCell ref="E5:G5"/>
    <mergeCell ref="H5:J5"/>
    <mergeCell ref="K5:M5"/>
    <mergeCell ref="N5:P5"/>
    <mergeCell ref="Q5:S5"/>
    <mergeCell ref="E4:P4"/>
    <mergeCell ref="N6:P6"/>
    <mergeCell ref="Q6:S6"/>
    <mergeCell ref="A9:D9"/>
    <mergeCell ref="T9:U9"/>
    <mergeCell ref="AB4:AB5"/>
    <mergeCell ref="E6:G6"/>
    <mergeCell ref="H6:J6"/>
    <mergeCell ref="K6:M6"/>
    <mergeCell ref="Q4:S4"/>
    <mergeCell ref="X4:X5"/>
  </mergeCells>
  <printOptions/>
  <pageMargins left="0.5511811023622047" right="0.35433070866141736" top="0.5905511811023623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2015-12-28T04:08:20Z</cp:lastPrinted>
  <dcterms:created xsi:type="dcterms:W3CDTF">2015-11-03T07:27:49Z</dcterms:created>
  <dcterms:modified xsi:type="dcterms:W3CDTF">2015-12-28T04:10:07Z</dcterms:modified>
  <cp:category/>
  <cp:version/>
  <cp:contentType/>
  <cp:contentStatus/>
</cp:coreProperties>
</file>