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T-20.8 ok" sheetId="1" r:id="rId1"/>
  </sheets>
  <externalReferences>
    <externalReference r:id="rId4"/>
  </externalReferences>
  <definedNames>
    <definedName name="_xlnm.Print_Area" localSheetId="0">'T-20.8 ok'!$A$1:$Y$52</definedName>
  </definedNames>
  <calcPr fullCalcOnLoad="1"/>
</workbook>
</file>

<file path=xl/sharedStrings.xml><?xml version="1.0" encoding="utf-8"?>
<sst xmlns="http://schemas.openxmlformats.org/spreadsheetml/2006/main" count="150" uniqueCount="63">
  <si>
    <t>ตาราง</t>
  </si>
  <si>
    <t>ปริมาณฝนเป็นรายเดือน พ.ศ. 2558 - 2559</t>
  </si>
  <si>
    <t>Table</t>
  </si>
  <si>
    <t>Monthly Rainfall Data: 2015 - 2016</t>
  </si>
  <si>
    <t>(มิลลิเมตร  mm.)</t>
  </si>
  <si>
    <t>เดือน</t>
  </si>
  <si>
    <t>2558 (2015)</t>
  </si>
  <si>
    <t>2559 (2016)</t>
  </si>
  <si>
    <t>Monthly</t>
  </si>
  <si>
    <t>จำนวนวัน</t>
  </si>
  <si>
    <t>ปริมาณฝน</t>
  </si>
  <si>
    <t xml:space="preserve">  วันที่ปริมาณ  </t>
  </si>
  <si>
    <t>ที่ฝนตก</t>
  </si>
  <si>
    <t>สูงสุด</t>
  </si>
  <si>
    <t>ฝนสูงที่สุด</t>
  </si>
  <si>
    <t>No. of rainy</t>
  </si>
  <si>
    <t>Daily maximum</t>
  </si>
  <si>
    <t>Date of daily</t>
  </si>
  <si>
    <t>Rainfall</t>
  </si>
  <si>
    <t>day</t>
  </si>
  <si>
    <t>rainfall</t>
  </si>
  <si>
    <t>maximum rainfall</t>
  </si>
  <si>
    <t>สถานีอุตุนิยมวิทยาปราจีนบุรี</t>
  </si>
  <si>
    <t>Prachinburi Meteorological station</t>
  </si>
  <si>
    <t>ทั้งปี</t>
  </si>
  <si>
    <t>25 มีนาคม</t>
  </si>
  <si>
    <t>5 กรกฎาคม</t>
  </si>
  <si>
    <t>Annual</t>
  </si>
  <si>
    <t>มกราคม</t>
  </si>
  <si>
    <t xml:space="preserve"> January</t>
  </si>
  <si>
    <t>กุมภาพันธ์</t>
  </si>
  <si>
    <t>-</t>
  </si>
  <si>
    <t xml:space="preserve"> February</t>
  </si>
  <si>
    <t>มีนาคม</t>
  </si>
  <si>
    <t xml:space="preserve"> March</t>
  </si>
  <si>
    <t>เมษายน</t>
  </si>
  <si>
    <t xml:space="preserve"> April</t>
  </si>
  <si>
    <t>พฤษภาคม</t>
  </si>
  <si>
    <t xml:space="preserve"> May</t>
  </si>
  <si>
    <t>มิถุนายน</t>
  </si>
  <si>
    <t xml:space="preserve"> June</t>
  </si>
  <si>
    <t>กรกฎาคม</t>
  </si>
  <si>
    <t xml:space="preserve"> July</t>
  </si>
  <si>
    <t>สิงหาคม</t>
  </si>
  <si>
    <t xml:space="preserve"> August</t>
  </si>
  <si>
    <t>กันยายน</t>
  </si>
  <si>
    <t xml:space="preserve"> September</t>
  </si>
  <si>
    <t>ตุลาคม</t>
  </si>
  <si>
    <t xml:space="preserve"> October</t>
  </si>
  <si>
    <t>พฤศจิกายน</t>
  </si>
  <si>
    <t xml:space="preserve"> November</t>
  </si>
  <si>
    <t>ธันวาคม</t>
  </si>
  <si>
    <t xml:space="preserve"> December</t>
  </si>
  <si>
    <t>ปริมาณฝนเป็นรายเดือน พ.ศ. 2558 - 2559 (ต่อ)</t>
  </si>
  <si>
    <t>Monthly Rainfall Data: 2015 - 2016 (Cont.)</t>
  </si>
  <si>
    <t>สถานีอุตุนิยมวิทยากบินทร์บุรี</t>
  </si>
  <si>
    <t>Kabinburi  Meteorological  station</t>
  </si>
  <si>
    <t>17 กันยายน</t>
  </si>
  <si>
    <t xml:space="preserve"> -</t>
  </si>
  <si>
    <t xml:space="preserve">     ที่มา:  สถานีอุตุนิยมวิทยาปราจีนบุรี</t>
  </si>
  <si>
    <t xml:space="preserve">     ที่มา:  สถานีอุตุนิยมวิทยากบินทร์บุรี</t>
  </si>
  <si>
    <t xml:space="preserve">Source:  Prachinburi Meteorological Station </t>
  </si>
  <si>
    <t xml:space="preserve">Source:  Kabinburi Meteorological Station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</si>
</sst>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_ ;\-#,##0\ "/>
  </numFmts>
  <fonts count="47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sz val="14"/>
      <name val="CordiaUPC"/>
      <family val="2"/>
    </font>
    <font>
      <sz val="14"/>
      <name val="AngsanaUPC"/>
      <family val="1"/>
    </font>
    <font>
      <b/>
      <sz val="14"/>
      <color indexed="8"/>
      <name val="AngsanaUPC"/>
      <family val="0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b/>
      <sz val="1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25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3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3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87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18" fillId="0" borderId="22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4" fontId="19" fillId="0" borderId="17" xfId="34" applyNumberFormat="1" applyFont="1" applyBorder="1" applyAlignment="1">
      <alignment horizontal="right" vertical="center" indent="1"/>
    </xf>
    <xf numFmtId="0" fontId="19" fillId="0" borderId="16" xfId="0" applyFont="1" applyBorder="1" applyAlignment="1">
      <alignment horizontal="right" vertical="center" indent="1"/>
    </xf>
    <xf numFmtId="3" fontId="19" fillId="0" borderId="0" xfId="34" applyNumberFormat="1" applyFont="1" applyBorder="1" applyAlignment="1">
      <alignment horizontal="right" vertical="center" indent="1"/>
    </xf>
    <xf numFmtId="0" fontId="18" fillId="0" borderId="16" xfId="0" applyFont="1" applyBorder="1" applyAlignment="1">
      <alignment horizontal="right" vertical="center" indent="1"/>
    </xf>
    <xf numFmtId="49" fontId="19" fillId="0" borderId="17" xfId="0" applyNumberFormat="1" applyFont="1" applyBorder="1" applyAlignment="1">
      <alignment horizontal="right" vertical="center" indent="1"/>
    </xf>
    <xf numFmtId="0" fontId="18" fillId="0" borderId="16" xfId="0" applyFont="1" applyBorder="1" applyAlignment="1">
      <alignment/>
    </xf>
    <xf numFmtId="3" fontId="19" fillId="0" borderId="19" xfId="34" applyNumberFormat="1" applyFont="1" applyBorder="1" applyAlignment="1">
      <alignment horizontal="right" vertical="center" indent="1"/>
    </xf>
    <xf numFmtId="4" fontId="19" fillId="0" borderId="19" xfId="0" applyNumberFormat="1" applyFont="1" applyBorder="1" applyAlignment="1">
      <alignment horizontal="right" vertical="center" indent="1"/>
    </xf>
    <xf numFmtId="49" fontId="19" fillId="0" borderId="19" xfId="0" applyNumberFormat="1" applyFont="1" applyBorder="1" applyAlignment="1">
      <alignment horizontal="right" vertical="center" indent="1"/>
    </xf>
    <xf numFmtId="0" fontId="19" fillId="0" borderId="17" xfId="0" applyFont="1" applyBorder="1" applyAlignment="1">
      <alignment horizontal="center"/>
    </xf>
    <xf numFmtId="4" fontId="18" fillId="0" borderId="17" xfId="34" applyNumberFormat="1" applyFont="1" applyBorder="1" applyAlignment="1">
      <alignment horizontal="right" vertical="center" indent="1"/>
    </xf>
    <xf numFmtId="3" fontId="18" fillId="0" borderId="0" xfId="34" applyNumberFormat="1" applyFont="1" applyBorder="1" applyAlignment="1">
      <alignment horizontal="right" vertical="center" indent="1"/>
    </xf>
    <xf numFmtId="188" fontId="18" fillId="0" borderId="17" xfId="34" applyNumberFormat="1" applyFont="1" applyBorder="1" applyAlignment="1">
      <alignment horizontal="right" vertical="center" indent="1"/>
    </xf>
    <xf numFmtId="4" fontId="18" fillId="0" borderId="19" xfId="0" applyNumberFormat="1" applyFont="1" applyBorder="1" applyAlignment="1">
      <alignment horizontal="right" vertical="center" indent="1"/>
    </xf>
    <xf numFmtId="0" fontId="18" fillId="0" borderId="0" xfId="0" applyFont="1" applyBorder="1" applyAlignment="1">
      <alignment horizontal="right" vertical="center" indent="1"/>
    </xf>
    <xf numFmtId="0" fontId="18" fillId="0" borderId="19" xfId="0" applyFont="1" applyBorder="1" applyAlignment="1">
      <alignment horizontal="right" vertical="center" indent="1"/>
    </xf>
    <xf numFmtId="4" fontId="18" fillId="0" borderId="0" xfId="34" applyNumberFormat="1" applyFont="1" applyBorder="1" applyAlignment="1">
      <alignment horizontal="right" vertical="center" indent="1"/>
    </xf>
    <xf numFmtId="188" fontId="18" fillId="0" borderId="0" xfId="34" applyNumberFormat="1" applyFont="1" applyBorder="1" applyAlignment="1">
      <alignment horizontal="right" vertical="center" indent="1"/>
    </xf>
    <xf numFmtId="4" fontId="18" fillId="0" borderId="0" xfId="0" applyNumberFormat="1" applyFont="1" applyBorder="1" applyAlignment="1">
      <alignment horizontal="right" vertical="center" indent="1"/>
    </xf>
    <xf numFmtId="3" fontId="19" fillId="0" borderId="17" xfId="34" applyNumberFormat="1" applyFont="1" applyBorder="1" applyAlignment="1">
      <alignment horizontal="right" vertical="center" indent="1"/>
    </xf>
    <xf numFmtId="0" fontId="19" fillId="0" borderId="19" xfId="0" applyFont="1" applyBorder="1" applyAlignment="1">
      <alignment horizontal="right" vertical="center" indent="1"/>
    </xf>
    <xf numFmtId="3" fontId="18" fillId="0" borderId="17" xfId="34" applyNumberFormat="1" applyFont="1" applyBorder="1" applyAlignment="1">
      <alignment horizontal="right" vertical="center" indent="1"/>
    </xf>
    <xf numFmtId="4" fontId="18" fillId="0" borderId="17" xfId="34" applyNumberFormat="1" applyFont="1" applyBorder="1" applyAlignment="1" quotePrefix="1">
      <alignment horizontal="right" vertical="center" indent="1"/>
    </xf>
    <xf numFmtId="3" fontId="18" fillId="0" borderId="17" xfId="34" applyNumberFormat="1" applyFont="1" applyBorder="1" applyAlignment="1" quotePrefix="1">
      <alignment horizontal="right" vertical="center" indent="1"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Normal 3" xfId="36"/>
    <cellStyle name="Normal_ปริมาณขยะปี48-52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801225" y="875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180</a:t>
          </a:r>
        </a:p>
      </xdr:txBody>
    </xdr:sp>
    <xdr:clientData/>
  </xdr:twoCellAnchor>
  <xdr:twoCellAnchor>
    <xdr:from>
      <xdr:col>23</xdr:col>
      <xdr:colOff>0</xdr:colOff>
      <xdr:row>25</xdr:row>
      <xdr:rowOff>38100</xdr:rowOff>
    </xdr:from>
    <xdr:to>
      <xdr:col>23</xdr:col>
      <xdr:colOff>0</xdr:colOff>
      <xdr:row>25</xdr:row>
      <xdr:rowOff>38100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9544050" y="661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51</xdr:row>
      <xdr:rowOff>66675</xdr:rowOff>
    </xdr:from>
    <xdr:to>
      <xdr:col>23</xdr:col>
      <xdr:colOff>0</xdr:colOff>
      <xdr:row>52</xdr:row>
      <xdr:rowOff>161925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9544050" y="131635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45</xdr:row>
      <xdr:rowOff>133350</xdr:rowOff>
    </xdr:from>
    <xdr:to>
      <xdr:col>23</xdr:col>
      <xdr:colOff>0</xdr:colOff>
      <xdr:row>51</xdr:row>
      <xdr:rowOff>190500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9544050" y="12058650"/>
          <a:ext cx="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twoCellAnchor>
  <xdr:twoCellAnchor>
    <xdr:from>
      <xdr:col>24</xdr:col>
      <xdr:colOff>0</xdr:colOff>
      <xdr:row>31</xdr:row>
      <xdr:rowOff>161925</xdr:rowOff>
    </xdr:from>
    <xdr:to>
      <xdr:col>24</xdr:col>
      <xdr:colOff>0</xdr:colOff>
      <xdr:row>31</xdr:row>
      <xdr:rowOff>161925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9801225" y="8201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23</xdr:col>
      <xdr:colOff>142875</xdr:colOff>
      <xdr:row>22</xdr:row>
      <xdr:rowOff>104775</xdr:rowOff>
    </xdr:from>
    <xdr:to>
      <xdr:col>23</xdr:col>
      <xdr:colOff>142875</xdr:colOff>
      <xdr:row>23</xdr:row>
      <xdr:rowOff>161925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9686925" y="6019800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142875</xdr:colOff>
      <xdr:row>3</xdr:row>
      <xdr:rowOff>57150</xdr:rowOff>
    </xdr:from>
    <xdr:to>
      <xdr:col>23</xdr:col>
      <xdr:colOff>142875</xdr:colOff>
      <xdr:row>3</xdr:row>
      <xdr:rowOff>57150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9686925" y="885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176</a:t>
          </a:r>
        </a:p>
      </xdr:txBody>
    </xdr:sp>
    <xdr:clientData/>
  </xdr:twoCellAnchor>
  <xdr:twoCellAnchor>
    <xdr:from>
      <xdr:col>24</xdr:col>
      <xdr:colOff>9525</xdr:colOff>
      <xdr:row>22</xdr:row>
      <xdr:rowOff>257175</xdr:rowOff>
    </xdr:from>
    <xdr:to>
      <xdr:col>24</xdr:col>
      <xdr:colOff>9525</xdr:colOff>
      <xdr:row>22</xdr:row>
      <xdr:rowOff>257175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9810750" y="6172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9525</xdr:colOff>
      <xdr:row>50</xdr:row>
      <xdr:rowOff>95250</xdr:rowOff>
    </xdr:from>
    <xdr:to>
      <xdr:col>24</xdr:col>
      <xdr:colOff>9525</xdr:colOff>
      <xdr:row>51</xdr:row>
      <xdr:rowOff>228600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9810750" y="1294447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9525</xdr:colOff>
      <xdr:row>29</xdr:row>
      <xdr:rowOff>0</xdr:rowOff>
    </xdr:from>
    <xdr:to>
      <xdr:col>24</xdr:col>
      <xdr:colOff>9525</xdr:colOff>
      <xdr:row>29</xdr:row>
      <xdr:rowOff>0</xdr:rowOff>
    </xdr:to>
    <xdr:sp>
      <xdr:nvSpPr>
        <xdr:cNvPr id="10" name="Text Box 25"/>
        <xdr:cNvSpPr txBox="1">
          <a:spLocks noChangeArrowheads="1"/>
        </xdr:cNvSpPr>
      </xdr:nvSpPr>
      <xdr:spPr>
        <a:xfrm>
          <a:off x="9810750" y="747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176</a:t>
          </a:r>
        </a:p>
      </xdr:txBody>
    </xdr:sp>
    <xdr:clientData/>
  </xdr:twoCellAnchor>
  <xdr:twoCellAnchor>
    <xdr:from>
      <xdr:col>23</xdr:col>
      <xdr:colOff>47625</xdr:colOff>
      <xdr:row>25</xdr:row>
      <xdr:rowOff>0</xdr:rowOff>
    </xdr:from>
    <xdr:to>
      <xdr:col>32</xdr:col>
      <xdr:colOff>590550</xdr:colOff>
      <xdr:row>51</xdr:row>
      <xdr:rowOff>228600</xdr:rowOff>
    </xdr:to>
    <xdr:grpSp>
      <xdr:nvGrpSpPr>
        <xdr:cNvPr id="11" name="Group 23"/>
        <xdr:cNvGrpSpPr>
          <a:grpSpLocks/>
        </xdr:cNvGrpSpPr>
      </xdr:nvGrpSpPr>
      <xdr:grpSpPr>
        <a:xfrm>
          <a:off x="9591675" y="6572250"/>
          <a:ext cx="5629275" cy="6753225"/>
          <a:chOff x="1000" y="697"/>
          <a:chExt cx="356" cy="691"/>
        </a:xfrm>
        <a:solidFill>
          <a:srgbClr val="FFFFFF"/>
        </a:solidFill>
      </xdr:grpSpPr>
      <xdr:sp>
        <xdr:nvSpPr>
          <xdr:cNvPr id="12" name="Text Box 6"/>
          <xdr:cNvSpPr txBox="1">
            <a:spLocks noChangeArrowheads="1"/>
          </xdr:cNvSpPr>
        </xdr:nvSpPr>
        <xdr:spPr>
          <a:xfrm>
            <a:off x="1030" y="730"/>
            <a:ext cx="32" cy="3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สถิติทรัพยากรธรรมชาติและสิ่งแวดล้อม</a:t>
            </a:r>
          </a:p>
        </xdr:txBody>
      </xdr:sp>
      <xdr:sp>
        <xdr:nvSpPr>
          <xdr:cNvPr id="13" name="Text Box 1"/>
          <xdr:cNvSpPr txBox="1">
            <a:spLocks noChangeArrowheads="1"/>
          </xdr:cNvSpPr>
        </xdr:nvSpPr>
        <xdr:spPr>
          <a:xfrm>
            <a:off x="1000" y="697"/>
            <a:ext cx="62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176</a:t>
            </a:r>
          </a:p>
        </xdr:txBody>
      </xdr:sp>
      <xdr:sp>
        <xdr:nvSpPr>
          <xdr:cNvPr id="14" name="Straight Connector 12"/>
          <xdr:cNvSpPr>
            <a:spLocks/>
          </xdr:cNvSpPr>
        </xdr:nvSpPr>
        <xdr:spPr>
          <a:xfrm rot="5400000">
            <a:off x="701" y="1060"/>
            <a:ext cx="656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22</xdr:col>
      <xdr:colOff>1571625</xdr:colOff>
      <xdr:row>0</xdr:row>
      <xdr:rowOff>0</xdr:rowOff>
    </xdr:from>
    <xdr:to>
      <xdr:col>32</xdr:col>
      <xdr:colOff>66675</xdr:colOff>
      <xdr:row>23</xdr:row>
      <xdr:rowOff>285750</xdr:rowOff>
    </xdr:to>
    <xdr:grpSp>
      <xdr:nvGrpSpPr>
        <xdr:cNvPr id="15" name="Group 444"/>
        <xdr:cNvGrpSpPr>
          <a:grpSpLocks/>
        </xdr:cNvGrpSpPr>
      </xdr:nvGrpSpPr>
      <xdr:grpSpPr>
        <a:xfrm>
          <a:off x="9448800" y="0"/>
          <a:ext cx="5248275" cy="6505575"/>
          <a:chOff x="989" y="0"/>
          <a:chExt cx="369" cy="698"/>
        </a:xfrm>
        <a:solidFill>
          <a:srgbClr val="FFFFFF"/>
        </a:solidFill>
      </xdr:grpSpPr>
      <xdr:sp>
        <xdr:nvSpPr>
          <xdr:cNvPr id="16" name="Text Box 6"/>
          <xdr:cNvSpPr txBox="1">
            <a:spLocks noChangeArrowheads="1"/>
          </xdr:cNvSpPr>
        </xdr:nvSpPr>
        <xdr:spPr>
          <a:xfrm>
            <a:off x="989" y="156"/>
            <a:ext cx="61" cy="4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Natural Resources and Environment Statistics</a:t>
            </a:r>
          </a:p>
        </xdr:txBody>
      </xdr:sp>
      <xdr:sp>
        <xdr:nvSpPr>
          <xdr:cNvPr id="17" name="Text Box 1"/>
          <xdr:cNvSpPr txBox="1">
            <a:spLocks noChangeArrowheads="1"/>
          </xdr:cNvSpPr>
        </xdr:nvSpPr>
        <xdr:spPr>
          <a:xfrm>
            <a:off x="993" y="655"/>
            <a:ext cx="77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17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5</a:t>
            </a:r>
          </a:p>
        </xdr:txBody>
      </xdr:sp>
      <xdr:sp>
        <xdr:nvSpPr>
          <xdr:cNvPr id="18" name="Straight Connector 12"/>
          <xdr:cNvSpPr>
            <a:spLocks/>
          </xdr:cNvSpPr>
        </xdr:nvSpPr>
        <xdr:spPr>
          <a:xfrm rot="5400000">
            <a:off x="704" y="327"/>
            <a:ext cx="655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23</xdr:col>
      <xdr:colOff>142875</xdr:colOff>
      <xdr:row>28</xdr:row>
      <xdr:rowOff>57150</xdr:rowOff>
    </xdr:from>
    <xdr:to>
      <xdr:col>23</xdr:col>
      <xdr:colOff>142875</xdr:colOff>
      <xdr:row>28</xdr:row>
      <xdr:rowOff>57150</xdr:rowOff>
    </xdr:to>
    <xdr:sp>
      <xdr:nvSpPr>
        <xdr:cNvPr id="19" name="Text Box 16"/>
        <xdr:cNvSpPr txBox="1">
          <a:spLocks noChangeArrowheads="1"/>
        </xdr:cNvSpPr>
      </xdr:nvSpPr>
      <xdr:spPr>
        <a:xfrm>
          <a:off x="9686925" y="7458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176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26;&#3656;&#3591;&#3617;&#3629;&#3610;&#3591;&#3634;&#3609;&#3651;&#3627;&#3657;&#3648;&#3611;&#3657;&#3634;\7.&#3619;&#3634;&#3618;&#3591;&#3634;&#3609;&#3626;&#3606;&#3636;&#3605;&#3636;&#3592;&#3633;&#3591;&#3627;&#3623;&#3633;&#3604;\&#3648;&#3621;&#3656;&#3617;&#3619;&#3634;&#3618;&#3591;&#3634;&#3609;&#3626;&#3606;&#3636;&#3605;&#3636;%20%202560%20final\&#3626;&#3656;&#3623;&#3609;&#3648;&#3609;&#3639;&#3657;&#3629;&#3627;&#3634;\&#3605;&#3634;&#3619;&#3634;&#3591;&#3626;&#3606;&#3636;&#3605;&#3636;%20-21%20&#3626;&#3634;&#3586;&#3634;\20.&#3626;&#3606;&#3636;&#3605;&#3636;&#3607;&#3619;&#3633;&#3614;&#3618;&#3634;&#3585;&#3619;&#3608;&#3619;&#3619;&#3617;&#3594;&#3634;&#3605;&#3636;&#3649;&#3621;&#3632;&#3626;&#3636;&#3656;&#3591;&#3649;&#3623;&#3604;&#3621;&#3657;&#3629;&#36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20.1ok"/>
      <sheetName val="T-20.2ok"/>
      <sheetName val="T-20.3ok"/>
      <sheetName val="T-20.4 ok "/>
      <sheetName val="T-20.5 update ok"/>
      <sheetName val="T-20.6 ok"/>
      <sheetName val="T-20.7 ok"/>
      <sheetName val="T-20.8 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showGridLines="0" tabSelected="1" zoomScalePageLayoutView="0" workbookViewId="0" topLeftCell="A13">
      <selection activeCell="AB28" sqref="AB28"/>
    </sheetView>
  </sheetViews>
  <sheetFormatPr defaultColWidth="9.140625" defaultRowHeight="21.75"/>
  <cols>
    <col min="1" max="1" width="1.7109375" style="5" customWidth="1"/>
    <col min="2" max="2" width="2.421875" style="5" customWidth="1"/>
    <col min="3" max="3" width="3.57421875" style="5" customWidth="1"/>
    <col min="4" max="4" width="4.7109375" style="5" customWidth="1"/>
    <col min="5" max="5" width="9.7109375" style="5" customWidth="1"/>
    <col min="6" max="6" width="10.28125" style="5" customWidth="1"/>
    <col min="7" max="7" width="0.85546875" style="5" customWidth="1"/>
    <col min="8" max="8" width="10.7109375" style="5" customWidth="1"/>
    <col min="9" max="9" width="0.42578125" style="5" customWidth="1"/>
    <col min="10" max="10" width="11.57421875" style="5" customWidth="1"/>
    <col min="11" max="11" width="0.42578125" style="5" customWidth="1"/>
    <col min="12" max="12" width="13.140625" style="5" customWidth="1"/>
    <col min="13" max="13" width="0.5625" style="5" customWidth="1"/>
    <col min="14" max="16" width="0" style="5" hidden="1" customWidth="1"/>
    <col min="17" max="17" width="9.140625" style="5" hidden="1" customWidth="1"/>
    <col min="18" max="18" width="10.28125" style="5" customWidth="1"/>
    <col min="19" max="19" width="10.7109375" style="5" customWidth="1"/>
    <col min="20" max="20" width="13.28125" style="5" customWidth="1"/>
    <col min="21" max="21" width="13.7109375" style="5" customWidth="1"/>
    <col min="22" max="22" width="0.42578125" style="5" hidden="1" customWidth="1"/>
    <col min="23" max="23" width="25.00390625" style="5" customWidth="1"/>
    <col min="24" max="24" width="3.8515625" style="5" customWidth="1"/>
    <col min="25" max="25" width="8.421875" style="5" customWidth="1"/>
    <col min="26" max="16384" width="9.140625" style="5" customWidth="1"/>
  </cols>
  <sheetData>
    <row r="1" spans="2:5" s="1" customFormat="1" ht="21.75">
      <c r="B1" s="2" t="s">
        <v>0</v>
      </c>
      <c r="D1" s="3">
        <v>20.8</v>
      </c>
      <c r="E1" s="2" t="s">
        <v>1</v>
      </c>
    </row>
    <row r="2" spans="2:5" s="1" customFormat="1" ht="21.75">
      <c r="B2" s="2" t="s">
        <v>2</v>
      </c>
      <c r="D2" s="3">
        <v>20.8</v>
      </c>
      <c r="E2" s="2" t="s">
        <v>3</v>
      </c>
    </row>
    <row r="3" spans="2:23" s="1" customFormat="1" ht="21.75">
      <c r="B3" s="2"/>
      <c r="D3" s="3"/>
      <c r="E3" s="2"/>
      <c r="W3" s="4" t="s">
        <v>4</v>
      </c>
    </row>
    <row r="4" spans="2:5" ht="6" customHeight="1">
      <c r="B4" s="6"/>
      <c r="D4" s="7"/>
      <c r="E4" s="6"/>
    </row>
    <row r="5" spans="1:23" s="17" customFormat="1" ht="22.5" customHeight="1">
      <c r="A5" s="8" t="s">
        <v>5</v>
      </c>
      <c r="B5" s="8"/>
      <c r="C5" s="8"/>
      <c r="D5" s="8"/>
      <c r="E5" s="9"/>
      <c r="F5" s="10" t="s">
        <v>6</v>
      </c>
      <c r="G5" s="11"/>
      <c r="H5" s="11"/>
      <c r="I5" s="11"/>
      <c r="J5" s="11"/>
      <c r="K5" s="11"/>
      <c r="L5" s="11"/>
      <c r="M5" s="11"/>
      <c r="N5" s="12"/>
      <c r="O5" s="12"/>
      <c r="P5" s="12"/>
      <c r="Q5" s="12"/>
      <c r="R5" s="10" t="s">
        <v>7</v>
      </c>
      <c r="S5" s="13"/>
      <c r="T5" s="13"/>
      <c r="U5" s="14"/>
      <c r="V5" s="15"/>
      <c r="W5" s="16" t="s">
        <v>8</v>
      </c>
    </row>
    <row r="6" spans="1:23" s="17" customFormat="1" ht="21.75" customHeight="1">
      <c r="A6" s="18"/>
      <c r="B6" s="18"/>
      <c r="C6" s="18"/>
      <c r="D6" s="18"/>
      <c r="E6" s="19"/>
      <c r="F6" s="20"/>
      <c r="G6" s="21"/>
      <c r="H6" s="22" t="s">
        <v>9</v>
      </c>
      <c r="I6" s="22"/>
      <c r="J6" s="20" t="s">
        <v>10</v>
      </c>
      <c r="K6" s="21"/>
      <c r="L6" s="23" t="s">
        <v>11</v>
      </c>
      <c r="M6" s="19"/>
      <c r="R6" s="24"/>
      <c r="S6" s="22" t="s">
        <v>9</v>
      </c>
      <c r="T6" s="24" t="s">
        <v>10</v>
      </c>
      <c r="U6" s="23" t="s">
        <v>11</v>
      </c>
      <c r="V6" s="19"/>
      <c r="W6" s="25"/>
    </row>
    <row r="7" spans="1:23" s="17" customFormat="1" ht="18.75" customHeight="1">
      <c r="A7" s="18"/>
      <c r="B7" s="18"/>
      <c r="C7" s="18"/>
      <c r="D7" s="18"/>
      <c r="E7" s="19"/>
      <c r="F7" s="26"/>
      <c r="G7" s="27"/>
      <c r="H7" s="28" t="s">
        <v>12</v>
      </c>
      <c r="I7" s="28"/>
      <c r="J7" s="26" t="s">
        <v>13</v>
      </c>
      <c r="K7" s="27"/>
      <c r="L7" s="23" t="s">
        <v>14</v>
      </c>
      <c r="M7" s="19"/>
      <c r="R7" s="29"/>
      <c r="S7" s="28" t="s">
        <v>12</v>
      </c>
      <c r="T7" s="29" t="s">
        <v>13</v>
      </c>
      <c r="U7" s="23" t="s">
        <v>14</v>
      </c>
      <c r="V7" s="19"/>
      <c r="W7" s="25"/>
    </row>
    <row r="8" spans="1:23" s="17" customFormat="1" ht="18.75" customHeight="1">
      <c r="A8" s="18"/>
      <c r="B8" s="18"/>
      <c r="C8" s="18"/>
      <c r="D8" s="18"/>
      <c r="E8" s="19"/>
      <c r="F8" s="26" t="s">
        <v>10</v>
      </c>
      <c r="G8" s="27"/>
      <c r="H8" s="28" t="s">
        <v>15</v>
      </c>
      <c r="I8" s="28"/>
      <c r="J8" s="26" t="s">
        <v>16</v>
      </c>
      <c r="K8" s="27"/>
      <c r="L8" s="23" t="s">
        <v>17</v>
      </c>
      <c r="M8" s="19"/>
      <c r="R8" s="29" t="s">
        <v>10</v>
      </c>
      <c r="S8" s="28" t="s">
        <v>15</v>
      </c>
      <c r="T8" s="29" t="s">
        <v>16</v>
      </c>
      <c r="U8" s="23" t="s">
        <v>17</v>
      </c>
      <c r="V8" s="19"/>
      <c r="W8" s="25"/>
    </row>
    <row r="9" spans="1:23" s="17" customFormat="1" ht="18.75" customHeight="1">
      <c r="A9" s="30"/>
      <c r="B9" s="30"/>
      <c r="C9" s="30"/>
      <c r="D9" s="30"/>
      <c r="E9" s="31"/>
      <c r="F9" s="32" t="s">
        <v>18</v>
      </c>
      <c r="G9" s="33"/>
      <c r="H9" s="34" t="s">
        <v>19</v>
      </c>
      <c r="I9" s="34"/>
      <c r="J9" s="32" t="s">
        <v>20</v>
      </c>
      <c r="K9" s="33"/>
      <c r="L9" s="35" t="s">
        <v>21</v>
      </c>
      <c r="M9" s="31"/>
      <c r="N9" s="36"/>
      <c r="O9" s="36"/>
      <c r="P9" s="36"/>
      <c r="Q9" s="36"/>
      <c r="R9" s="37" t="s">
        <v>18</v>
      </c>
      <c r="S9" s="34" t="s">
        <v>19</v>
      </c>
      <c r="T9" s="37" t="s">
        <v>20</v>
      </c>
      <c r="U9" s="35" t="s">
        <v>21</v>
      </c>
      <c r="V9" s="31"/>
      <c r="W9" s="38"/>
    </row>
    <row r="10" spans="1:23" s="44" customFormat="1" ht="3" customHeight="1">
      <c r="A10" s="39"/>
      <c r="B10" s="39"/>
      <c r="C10" s="39"/>
      <c r="D10" s="39"/>
      <c r="E10" s="40"/>
      <c r="F10" s="41"/>
      <c r="G10" s="42"/>
      <c r="H10" s="41"/>
      <c r="I10" s="42"/>
      <c r="J10" s="41"/>
      <c r="K10" s="42"/>
      <c r="L10" s="43"/>
      <c r="M10" s="40"/>
      <c r="R10" s="29"/>
      <c r="S10" s="28"/>
      <c r="T10" s="29"/>
      <c r="U10" s="43"/>
      <c r="V10" s="39"/>
      <c r="W10" s="15"/>
    </row>
    <row r="11" spans="1:24" s="51" customFormat="1" ht="27.75" customHeight="1">
      <c r="A11" s="45" t="s">
        <v>22</v>
      </c>
      <c r="B11" s="45"/>
      <c r="C11" s="45"/>
      <c r="D11" s="45"/>
      <c r="E11" s="46"/>
      <c r="F11" s="47"/>
      <c r="G11" s="48"/>
      <c r="H11" s="47"/>
      <c r="I11" s="48"/>
      <c r="J11" s="47"/>
      <c r="K11" s="48"/>
      <c r="L11" s="49"/>
      <c r="M11" s="50"/>
      <c r="R11" s="52"/>
      <c r="T11" s="52"/>
      <c r="U11" s="52"/>
      <c r="V11" s="53"/>
      <c r="W11" s="54" t="s">
        <v>23</v>
      </c>
      <c r="X11" s="55"/>
    </row>
    <row r="12" spans="1:23" s="1" customFormat="1" ht="23.25" customHeight="1">
      <c r="A12" s="56" t="s">
        <v>24</v>
      </c>
      <c r="B12" s="56"/>
      <c r="C12" s="56"/>
      <c r="D12" s="56"/>
      <c r="E12" s="57"/>
      <c r="F12" s="58">
        <f>SUM(F13:F24)</f>
        <v>1642.6999999999998</v>
      </c>
      <c r="G12" s="59"/>
      <c r="H12" s="60">
        <f>SUM(H13:H24)</f>
        <v>121</v>
      </c>
      <c r="I12" s="61"/>
      <c r="J12" s="58">
        <v>97.6</v>
      </c>
      <c r="K12" s="61"/>
      <c r="L12" s="62" t="s">
        <v>25</v>
      </c>
      <c r="M12" s="63"/>
      <c r="R12" s="58">
        <f>SUM(R13:R24)</f>
        <v>1726.9</v>
      </c>
      <c r="S12" s="64">
        <f>SUM(S13:S24)</f>
        <v>129</v>
      </c>
      <c r="T12" s="65">
        <v>87.2</v>
      </c>
      <c r="U12" s="66" t="s">
        <v>26</v>
      </c>
      <c r="V12" s="67" t="s">
        <v>27</v>
      </c>
      <c r="W12" s="56"/>
    </row>
    <row r="13" spans="1:23" s="1" customFormat="1" ht="24" customHeight="1">
      <c r="A13" s="51" t="s">
        <v>28</v>
      </c>
      <c r="C13" s="51"/>
      <c r="D13" s="51"/>
      <c r="E13" s="63"/>
      <c r="F13" s="68">
        <v>6</v>
      </c>
      <c r="G13" s="61"/>
      <c r="H13" s="69">
        <v>1</v>
      </c>
      <c r="I13" s="61"/>
      <c r="J13" s="68">
        <v>6</v>
      </c>
      <c r="K13" s="61"/>
      <c r="L13" s="70">
        <v>31</v>
      </c>
      <c r="M13" s="63"/>
      <c r="R13" s="71">
        <v>24.6</v>
      </c>
      <c r="S13" s="72">
        <v>3</v>
      </c>
      <c r="T13" s="71">
        <v>22.7</v>
      </c>
      <c r="U13" s="73">
        <v>23</v>
      </c>
      <c r="W13" s="1" t="s">
        <v>29</v>
      </c>
    </row>
    <row r="14" spans="1:23" s="1" customFormat="1" ht="24" customHeight="1">
      <c r="A14" s="51" t="s">
        <v>30</v>
      </c>
      <c r="C14" s="51"/>
      <c r="D14" s="51"/>
      <c r="E14" s="63"/>
      <c r="F14" s="68">
        <v>26.2</v>
      </c>
      <c r="G14" s="61"/>
      <c r="H14" s="69">
        <v>4</v>
      </c>
      <c r="I14" s="61"/>
      <c r="J14" s="68">
        <v>13.7</v>
      </c>
      <c r="K14" s="61"/>
      <c r="L14" s="70">
        <v>21</v>
      </c>
      <c r="M14" s="63"/>
      <c r="R14" s="71">
        <v>0</v>
      </c>
      <c r="S14" s="72" t="s">
        <v>31</v>
      </c>
      <c r="T14" s="71" t="s">
        <v>31</v>
      </c>
      <c r="U14" s="73" t="s">
        <v>31</v>
      </c>
      <c r="W14" s="1" t="s">
        <v>32</v>
      </c>
    </row>
    <row r="15" spans="1:23" s="1" customFormat="1" ht="24" customHeight="1">
      <c r="A15" s="51" t="s">
        <v>33</v>
      </c>
      <c r="C15" s="51"/>
      <c r="D15" s="51"/>
      <c r="E15" s="63"/>
      <c r="F15" s="68">
        <v>148.8</v>
      </c>
      <c r="G15" s="61"/>
      <c r="H15" s="69">
        <v>8</v>
      </c>
      <c r="I15" s="61"/>
      <c r="J15" s="68">
        <v>97.6</v>
      </c>
      <c r="K15" s="61"/>
      <c r="L15" s="70">
        <v>25</v>
      </c>
      <c r="M15" s="63"/>
      <c r="R15" s="71">
        <v>15.3</v>
      </c>
      <c r="S15" s="72">
        <v>2</v>
      </c>
      <c r="T15" s="71">
        <v>12.9</v>
      </c>
      <c r="U15" s="73">
        <v>25</v>
      </c>
      <c r="W15" s="1" t="s">
        <v>34</v>
      </c>
    </row>
    <row r="16" spans="1:23" s="1" customFormat="1" ht="24" customHeight="1">
      <c r="A16" s="51" t="s">
        <v>35</v>
      </c>
      <c r="C16" s="51"/>
      <c r="D16" s="51"/>
      <c r="E16" s="63"/>
      <c r="F16" s="68">
        <v>40.8</v>
      </c>
      <c r="G16" s="61"/>
      <c r="H16" s="69">
        <v>7</v>
      </c>
      <c r="I16" s="61"/>
      <c r="J16" s="68">
        <v>18.1</v>
      </c>
      <c r="K16" s="61"/>
      <c r="L16" s="70">
        <v>11</v>
      </c>
      <c r="M16" s="63"/>
      <c r="R16" s="71">
        <v>17.2</v>
      </c>
      <c r="S16" s="72">
        <v>1</v>
      </c>
      <c r="T16" s="71">
        <v>17.2</v>
      </c>
      <c r="U16" s="73">
        <v>28</v>
      </c>
      <c r="W16" s="1" t="s">
        <v>36</v>
      </c>
    </row>
    <row r="17" spans="1:23" s="1" customFormat="1" ht="24" customHeight="1">
      <c r="A17" s="51" t="s">
        <v>37</v>
      </c>
      <c r="C17" s="51"/>
      <c r="D17" s="51"/>
      <c r="E17" s="63"/>
      <c r="F17" s="68">
        <v>69.5</v>
      </c>
      <c r="G17" s="61"/>
      <c r="H17" s="69">
        <v>7</v>
      </c>
      <c r="I17" s="61"/>
      <c r="J17" s="68">
        <v>32.4</v>
      </c>
      <c r="K17" s="61"/>
      <c r="L17" s="70">
        <v>20</v>
      </c>
      <c r="M17" s="63"/>
      <c r="R17" s="71">
        <v>153.4</v>
      </c>
      <c r="S17" s="72">
        <v>7</v>
      </c>
      <c r="T17" s="71">
        <v>46.3</v>
      </c>
      <c r="U17" s="73">
        <v>19</v>
      </c>
      <c r="W17" s="1" t="s">
        <v>38</v>
      </c>
    </row>
    <row r="18" spans="1:23" s="1" customFormat="1" ht="24" customHeight="1">
      <c r="A18" s="51" t="s">
        <v>39</v>
      </c>
      <c r="C18" s="51"/>
      <c r="D18" s="51"/>
      <c r="E18" s="63"/>
      <c r="F18" s="68">
        <v>203.2</v>
      </c>
      <c r="G18" s="61"/>
      <c r="H18" s="69">
        <v>12</v>
      </c>
      <c r="I18" s="61"/>
      <c r="J18" s="68">
        <v>63.7</v>
      </c>
      <c r="K18" s="61"/>
      <c r="L18" s="70">
        <v>14</v>
      </c>
      <c r="M18" s="63"/>
      <c r="R18" s="71">
        <v>238.2</v>
      </c>
      <c r="S18" s="72">
        <v>22</v>
      </c>
      <c r="T18" s="71">
        <v>34.6</v>
      </c>
      <c r="U18" s="73">
        <v>20</v>
      </c>
      <c r="W18" s="1" t="s">
        <v>40</v>
      </c>
    </row>
    <row r="19" spans="1:23" s="1" customFormat="1" ht="24" customHeight="1">
      <c r="A19" s="51" t="s">
        <v>41</v>
      </c>
      <c r="C19" s="51"/>
      <c r="D19" s="51"/>
      <c r="E19" s="63"/>
      <c r="F19" s="68">
        <v>140.4</v>
      </c>
      <c r="G19" s="61"/>
      <c r="H19" s="69">
        <v>20</v>
      </c>
      <c r="I19" s="61"/>
      <c r="J19" s="68">
        <v>42.4</v>
      </c>
      <c r="K19" s="61"/>
      <c r="L19" s="70">
        <v>27</v>
      </c>
      <c r="M19" s="63"/>
      <c r="R19" s="71">
        <v>477</v>
      </c>
      <c r="S19" s="72">
        <v>21</v>
      </c>
      <c r="T19" s="71">
        <v>87.2</v>
      </c>
      <c r="U19" s="73">
        <v>5</v>
      </c>
      <c r="W19" s="1" t="s">
        <v>42</v>
      </c>
    </row>
    <row r="20" spans="1:23" s="1" customFormat="1" ht="24" customHeight="1">
      <c r="A20" s="51" t="s">
        <v>43</v>
      </c>
      <c r="C20" s="51"/>
      <c r="D20" s="51"/>
      <c r="E20" s="63"/>
      <c r="F20" s="68">
        <v>617.3</v>
      </c>
      <c r="G20" s="61"/>
      <c r="H20" s="69">
        <v>24</v>
      </c>
      <c r="I20" s="61"/>
      <c r="J20" s="68">
        <v>92.3</v>
      </c>
      <c r="K20" s="61"/>
      <c r="L20" s="70">
        <v>11</v>
      </c>
      <c r="M20" s="63"/>
      <c r="R20" s="71">
        <v>270.3</v>
      </c>
      <c r="S20" s="72">
        <v>23</v>
      </c>
      <c r="T20" s="71">
        <v>52.1</v>
      </c>
      <c r="U20" s="73">
        <v>6</v>
      </c>
      <c r="W20" s="1" t="s">
        <v>44</v>
      </c>
    </row>
    <row r="21" spans="1:23" s="1" customFormat="1" ht="24" customHeight="1">
      <c r="A21" s="51" t="s">
        <v>45</v>
      </c>
      <c r="C21" s="51"/>
      <c r="D21" s="51"/>
      <c r="E21" s="63"/>
      <c r="F21" s="68">
        <v>190.6</v>
      </c>
      <c r="G21" s="61"/>
      <c r="H21" s="69">
        <v>18</v>
      </c>
      <c r="I21" s="61"/>
      <c r="J21" s="68">
        <v>49.1</v>
      </c>
      <c r="K21" s="61"/>
      <c r="L21" s="70">
        <v>17</v>
      </c>
      <c r="M21" s="63"/>
      <c r="R21" s="71">
        <v>266.2</v>
      </c>
      <c r="S21" s="72">
        <v>23</v>
      </c>
      <c r="T21" s="71">
        <v>56.4</v>
      </c>
      <c r="U21" s="73">
        <v>11</v>
      </c>
      <c r="W21" s="1" t="s">
        <v>46</v>
      </c>
    </row>
    <row r="22" spans="1:23" s="1" customFormat="1" ht="24" customHeight="1">
      <c r="A22" s="51" t="s">
        <v>47</v>
      </c>
      <c r="C22" s="51"/>
      <c r="D22" s="51"/>
      <c r="E22" s="63"/>
      <c r="F22" s="68">
        <v>156.2</v>
      </c>
      <c r="G22" s="61"/>
      <c r="H22" s="69">
        <v>14</v>
      </c>
      <c r="I22" s="61"/>
      <c r="J22" s="68">
        <v>64.2</v>
      </c>
      <c r="K22" s="61"/>
      <c r="L22" s="70">
        <v>8</v>
      </c>
      <c r="M22" s="63"/>
      <c r="R22" s="71">
        <v>240.7</v>
      </c>
      <c r="S22" s="72">
        <v>22</v>
      </c>
      <c r="T22" s="71">
        <v>58.1</v>
      </c>
      <c r="U22" s="73">
        <v>6</v>
      </c>
      <c r="W22" s="1" t="s">
        <v>48</v>
      </c>
    </row>
    <row r="23" spans="1:23" s="1" customFormat="1" ht="24" customHeight="1">
      <c r="A23" s="51" t="s">
        <v>49</v>
      </c>
      <c r="C23" s="51"/>
      <c r="D23" s="51"/>
      <c r="E23" s="63"/>
      <c r="F23" s="68">
        <v>41.2</v>
      </c>
      <c r="G23" s="61"/>
      <c r="H23" s="69">
        <v>5</v>
      </c>
      <c r="I23" s="61"/>
      <c r="J23" s="68">
        <v>14.1</v>
      </c>
      <c r="K23" s="61"/>
      <c r="L23" s="70">
        <v>9</v>
      </c>
      <c r="M23" s="63"/>
      <c r="R23" s="71">
        <v>24</v>
      </c>
      <c r="S23" s="72">
        <v>5</v>
      </c>
      <c r="T23" s="71">
        <v>10.1</v>
      </c>
      <c r="U23" s="73">
        <v>8</v>
      </c>
      <c r="W23" s="1" t="s">
        <v>50</v>
      </c>
    </row>
    <row r="24" spans="1:23" s="1" customFormat="1" ht="24" customHeight="1">
      <c r="A24" s="51" t="s">
        <v>51</v>
      </c>
      <c r="C24" s="51"/>
      <c r="D24" s="51"/>
      <c r="E24" s="63"/>
      <c r="F24" s="68">
        <v>2.5</v>
      </c>
      <c r="G24" s="61"/>
      <c r="H24" s="69">
        <v>1</v>
      </c>
      <c r="I24" s="61"/>
      <c r="J24" s="68">
        <v>2.5</v>
      </c>
      <c r="K24" s="61"/>
      <c r="L24" s="70">
        <v>3</v>
      </c>
      <c r="M24" s="63"/>
      <c r="R24" s="71">
        <v>0</v>
      </c>
      <c r="S24" s="72" t="s">
        <v>31</v>
      </c>
      <c r="T24" s="71" t="s">
        <v>31</v>
      </c>
      <c r="U24" s="73" t="s">
        <v>31</v>
      </c>
      <c r="W24" s="51" t="s">
        <v>52</v>
      </c>
    </row>
    <row r="25" spans="1:23" s="1" customFormat="1" ht="3.75" customHeight="1">
      <c r="A25" s="51"/>
      <c r="C25" s="51"/>
      <c r="D25" s="51"/>
      <c r="E25" s="51"/>
      <c r="F25" s="74"/>
      <c r="G25" s="72"/>
      <c r="H25" s="69"/>
      <c r="I25" s="72"/>
      <c r="J25" s="74"/>
      <c r="K25" s="72"/>
      <c r="L25" s="75"/>
      <c r="M25" s="51"/>
      <c r="R25" s="76"/>
      <c r="S25" s="72"/>
      <c r="T25" s="76"/>
      <c r="U25" s="72"/>
      <c r="W25" s="51"/>
    </row>
    <row r="26" spans="2:5" s="1" customFormat="1" ht="21.75">
      <c r="B26" s="2" t="s">
        <v>0</v>
      </c>
      <c r="D26" s="3">
        <v>20.8</v>
      </c>
      <c r="E26" s="2" t="s">
        <v>53</v>
      </c>
    </row>
    <row r="27" spans="2:5" s="1" customFormat="1" ht="21.75">
      <c r="B27" s="2" t="s">
        <v>2</v>
      </c>
      <c r="D27" s="3">
        <v>20.8</v>
      </c>
      <c r="E27" s="2" t="s">
        <v>54</v>
      </c>
    </row>
    <row r="28" spans="2:23" s="1" customFormat="1" ht="21.75">
      <c r="B28" s="2"/>
      <c r="D28" s="3"/>
      <c r="E28" s="2"/>
      <c r="W28" s="4" t="s">
        <v>4</v>
      </c>
    </row>
    <row r="29" spans="2:5" ht="6" customHeight="1">
      <c r="B29" s="6"/>
      <c r="D29" s="7"/>
      <c r="E29" s="6"/>
    </row>
    <row r="30" spans="1:23" s="17" customFormat="1" ht="22.5" customHeight="1">
      <c r="A30" s="8" t="s">
        <v>5</v>
      </c>
      <c r="B30" s="8"/>
      <c r="C30" s="8"/>
      <c r="D30" s="8"/>
      <c r="E30" s="9"/>
      <c r="F30" s="10" t="s">
        <v>6</v>
      </c>
      <c r="G30" s="11"/>
      <c r="H30" s="11"/>
      <c r="I30" s="11"/>
      <c r="J30" s="11"/>
      <c r="K30" s="11"/>
      <c r="L30" s="11"/>
      <c r="M30" s="11"/>
      <c r="N30" s="12"/>
      <c r="O30" s="12"/>
      <c r="P30" s="12"/>
      <c r="Q30" s="12"/>
      <c r="R30" s="10" t="s">
        <v>7</v>
      </c>
      <c r="S30" s="13"/>
      <c r="T30" s="13"/>
      <c r="U30" s="14"/>
      <c r="V30" s="15"/>
      <c r="W30" s="16" t="s">
        <v>8</v>
      </c>
    </row>
    <row r="31" spans="1:23" s="17" customFormat="1" ht="21.75" customHeight="1">
      <c r="A31" s="18"/>
      <c r="B31" s="18"/>
      <c r="C31" s="18"/>
      <c r="D31" s="18"/>
      <c r="E31" s="19"/>
      <c r="F31" s="20"/>
      <c r="G31" s="21"/>
      <c r="H31" s="22" t="s">
        <v>9</v>
      </c>
      <c r="I31" s="22"/>
      <c r="J31" s="20" t="s">
        <v>10</v>
      </c>
      <c r="K31" s="21"/>
      <c r="L31" s="23" t="s">
        <v>11</v>
      </c>
      <c r="M31" s="19"/>
      <c r="R31" s="24"/>
      <c r="S31" s="22" t="s">
        <v>9</v>
      </c>
      <c r="T31" s="24" t="s">
        <v>10</v>
      </c>
      <c r="U31" s="23" t="s">
        <v>11</v>
      </c>
      <c r="V31" s="19"/>
      <c r="W31" s="25"/>
    </row>
    <row r="32" spans="1:23" s="17" customFormat="1" ht="18.75" customHeight="1">
      <c r="A32" s="18"/>
      <c r="B32" s="18"/>
      <c r="C32" s="18"/>
      <c r="D32" s="18"/>
      <c r="E32" s="19"/>
      <c r="F32" s="26" t="s">
        <v>10</v>
      </c>
      <c r="G32" s="27"/>
      <c r="H32" s="28" t="s">
        <v>12</v>
      </c>
      <c r="I32" s="28"/>
      <c r="J32" s="26" t="s">
        <v>13</v>
      </c>
      <c r="K32" s="27"/>
      <c r="L32" s="23" t="s">
        <v>14</v>
      </c>
      <c r="M32" s="19"/>
      <c r="R32" s="29" t="s">
        <v>10</v>
      </c>
      <c r="S32" s="28" t="s">
        <v>12</v>
      </c>
      <c r="T32" s="29" t="s">
        <v>13</v>
      </c>
      <c r="U32" s="23" t="s">
        <v>14</v>
      </c>
      <c r="V32" s="19"/>
      <c r="W32" s="25"/>
    </row>
    <row r="33" spans="1:23" s="17" customFormat="1" ht="18.75" customHeight="1">
      <c r="A33" s="18"/>
      <c r="B33" s="18"/>
      <c r="C33" s="18"/>
      <c r="D33" s="18"/>
      <c r="E33" s="19"/>
      <c r="F33" s="26" t="s">
        <v>18</v>
      </c>
      <c r="G33" s="27"/>
      <c r="H33" s="28" t="s">
        <v>15</v>
      </c>
      <c r="I33" s="28"/>
      <c r="J33" s="26" t="s">
        <v>16</v>
      </c>
      <c r="K33" s="27"/>
      <c r="L33" s="23" t="s">
        <v>17</v>
      </c>
      <c r="M33" s="19"/>
      <c r="R33" s="29" t="s">
        <v>18</v>
      </c>
      <c r="S33" s="28" t="s">
        <v>15</v>
      </c>
      <c r="T33" s="29" t="s">
        <v>16</v>
      </c>
      <c r="U33" s="23" t="s">
        <v>17</v>
      </c>
      <c r="V33" s="19"/>
      <c r="W33" s="25"/>
    </row>
    <row r="34" spans="1:23" s="17" customFormat="1" ht="18.75" customHeight="1">
      <c r="A34" s="30"/>
      <c r="B34" s="30"/>
      <c r="C34" s="30"/>
      <c r="D34" s="30"/>
      <c r="E34" s="31"/>
      <c r="F34" s="32"/>
      <c r="G34" s="33"/>
      <c r="H34" s="34" t="s">
        <v>19</v>
      </c>
      <c r="I34" s="34"/>
      <c r="J34" s="32" t="s">
        <v>20</v>
      </c>
      <c r="K34" s="33"/>
      <c r="L34" s="35" t="s">
        <v>21</v>
      </c>
      <c r="M34" s="31"/>
      <c r="R34" s="37"/>
      <c r="S34" s="34" t="s">
        <v>19</v>
      </c>
      <c r="T34" s="37" t="s">
        <v>20</v>
      </c>
      <c r="U34" s="35" t="s">
        <v>21</v>
      </c>
      <c r="V34" s="31"/>
      <c r="W34" s="38"/>
    </row>
    <row r="35" spans="1:24" s="51" customFormat="1" ht="31.5" customHeight="1">
      <c r="A35" s="45" t="s">
        <v>55</v>
      </c>
      <c r="B35" s="45"/>
      <c r="C35" s="45"/>
      <c r="D35" s="45"/>
      <c r="E35" s="46"/>
      <c r="F35" s="47"/>
      <c r="G35" s="48"/>
      <c r="H35" s="47"/>
      <c r="I35" s="48"/>
      <c r="J35" s="47"/>
      <c r="K35" s="48"/>
      <c r="L35" s="49"/>
      <c r="M35" s="50"/>
      <c r="R35" s="52"/>
      <c r="T35" s="52"/>
      <c r="U35" s="52"/>
      <c r="V35" s="53"/>
      <c r="W35" s="54" t="s">
        <v>56</v>
      </c>
      <c r="X35" s="55"/>
    </row>
    <row r="36" spans="1:23" s="1" customFormat="1" ht="22.5" customHeight="1">
      <c r="A36" s="56" t="s">
        <v>24</v>
      </c>
      <c r="B36" s="56"/>
      <c r="C36" s="56"/>
      <c r="D36" s="56"/>
      <c r="E36" s="57"/>
      <c r="F36" s="58">
        <f>SUM(F37:F48)</f>
        <v>1399.7000000000003</v>
      </c>
      <c r="G36" s="59"/>
      <c r="H36" s="77">
        <f>SUM(H37:H48)</f>
        <v>120</v>
      </c>
      <c r="I36" s="61"/>
      <c r="J36" s="58">
        <v>94.7</v>
      </c>
      <c r="K36" s="61"/>
      <c r="L36" s="62" t="s">
        <v>57</v>
      </c>
      <c r="M36" s="63"/>
      <c r="R36" s="58">
        <f>SUM(R37:R48)</f>
        <v>1704.3000000000002</v>
      </c>
      <c r="S36" s="77">
        <f>SUM(S37:S48)</f>
        <v>140</v>
      </c>
      <c r="T36" s="78">
        <v>79.3</v>
      </c>
      <c r="U36" s="66" t="s">
        <v>57</v>
      </c>
      <c r="V36" s="67" t="s">
        <v>27</v>
      </c>
      <c r="W36" s="56"/>
    </row>
    <row r="37" spans="1:23" s="1" customFormat="1" ht="21.75" customHeight="1">
      <c r="A37" s="51" t="s">
        <v>28</v>
      </c>
      <c r="C37" s="51"/>
      <c r="D37" s="51"/>
      <c r="E37" s="63"/>
      <c r="F37" s="68">
        <v>4.8</v>
      </c>
      <c r="G37" s="61"/>
      <c r="H37" s="79">
        <v>2</v>
      </c>
      <c r="I37" s="61"/>
      <c r="J37" s="68">
        <v>3.9</v>
      </c>
      <c r="K37" s="61"/>
      <c r="L37" s="70">
        <v>7</v>
      </c>
      <c r="M37" s="63"/>
      <c r="R37" s="71">
        <v>19</v>
      </c>
      <c r="S37" s="72">
        <v>6</v>
      </c>
      <c r="T37" s="71">
        <v>7.2</v>
      </c>
      <c r="U37" s="73">
        <v>15</v>
      </c>
      <c r="W37" s="1" t="s">
        <v>29</v>
      </c>
    </row>
    <row r="38" spans="1:23" s="1" customFormat="1" ht="21.75" customHeight="1">
      <c r="A38" s="51" t="s">
        <v>30</v>
      </c>
      <c r="C38" s="51"/>
      <c r="D38" s="51"/>
      <c r="E38" s="63"/>
      <c r="F38" s="68">
        <v>31.2</v>
      </c>
      <c r="G38" s="61"/>
      <c r="H38" s="79">
        <v>4</v>
      </c>
      <c r="I38" s="61"/>
      <c r="J38" s="68">
        <v>11.9</v>
      </c>
      <c r="K38" s="61"/>
      <c r="L38" s="70">
        <v>18</v>
      </c>
      <c r="M38" s="63"/>
      <c r="R38" s="71">
        <v>0</v>
      </c>
      <c r="S38" s="72">
        <v>0</v>
      </c>
      <c r="T38" s="71" t="s">
        <v>31</v>
      </c>
      <c r="U38" s="73" t="s">
        <v>31</v>
      </c>
      <c r="W38" s="1" t="s">
        <v>32</v>
      </c>
    </row>
    <row r="39" spans="1:23" s="1" customFormat="1" ht="21.75" customHeight="1">
      <c r="A39" s="51" t="s">
        <v>33</v>
      </c>
      <c r="C39" s="51"/>
      <c r="D39" s="51"/>
      <c r="E39" s="63"/>
      <c r="F39" s="68">
        <v>31.5</v>
      </c>
      <c r="G39" s="61"/>
      <c r="H39" s="79">
        <v>5</v>
      </c>
      <c r="I39" s="61"/>
      <c r="J39" s="68">
        <v>17.7</v>
      </c>
      <c r="K39" s="61"/>
      <c r="L39" s="70">
        <v>28</v>
      </c>
      <c r="M39" s="63"/>
      <c r="R39" s="71">
        <v>4.1</v>
      </c>
      <c r="S39" s="72">
        <v>1</v>
      </c>
      <c r="T39" s="71">
        <v>4.1</v>
      </c>
      <c r="U39" s="73">
        <v>31</v>
      </c>
      <c r="W39" s="1" t="s">
        <v>34</v>
      </c>
    </row>
    <row r="40" spans="1:23" s="1" customFormat="1" ht="21.75" customHeight="1">
      <c r="A40" s="51" t="s">
        <v>35</v>
      </c>
      <c r="C40" s="51"/>
      <c r="D40" s="51"/>
      <c r="E40" s="63"/>
      <c r="F40" s="68">
        <v>84.4</v>
      </c>
      <c r="G40" s="61"/>
      <c r="H40" s="79">
        <v>9</v>
      </c>
      <c r="I40" s="61"/>
      <c r="J40" s="68">
        <v>27.6</v>
      </c>
      <c r="K40" s="61"/>
      <c r="L40" s="70">
        <v>24</v>
      </c>
      <c r="M40" s="63"/>
      <c r="R40" s="71">
        <v>38.2</v>
      </c>
      <c r="S40" s="72">
        <v>6</v>
      </c>
      <c r="T40" s="71">
        <v>22.9</v>
      </c>
      <c r="U40" s="73">
        <v>19</v>
      </c>
      <c r="W40" s="1" t="s">
        <v>36</v>
      </c>
    </row>
    <row r="41" spans="1:23" s="1" customFormat="1" ht="21.75" customHeight="1">
      <c r="A41" s="51" t="s">
        <v>37</v>
      </c>
      <c r="C41" s="51"/>
      <c r="D41" s="51"/>
      <c r="E41" s="63"/>
      <c r="F41" s="68">
        <v>121.2</v>
      </c>
      <c r="G41" s="61"/>
      <c r="H41" s="79">
        <v>8</v>
      </c>
      <c r="I41" s="61"/>
      <c r="J41" s="68">
        <v>39.8</v>
      </c>
      <c r="K41" s="61"/>
      <c r="L41" s="70">
        <v>9</v>
      </c>
      <c r="M41" s="63"/>
      <c r="R41" s="71">
        <v>98.2</v>
      </c>
      <c r="S41" s="72">
        <v>12</v>
      </c>
      <c r="T41" s="71">
        <v>33.3</v>
      </c>
      <c r="U41" s="73">
        <v>4</v>
      </c>
      <c r="W41" s="1" t="s">
        <v>38</v>
      </c>
    </row>
    <row r="42" spans="1:23" s="1" customFormat="1" ht="21.75" customHeight="1">
      <c r="A42" s="51" t="s">
        <v>39</v>
      </c>
      <c r="C42" s="51"/>
      <c r="D42" s="51"/>
      <c r="E42" s="63"/>
      <c r="F42" s="68">
        <v>91.6</v>
      </c>
      <c r="G42" s="61"/>
      <c r="H42" s="79">
        <v>13</v>
      </c>
      <c r="I42" s="61"/>
      <c r="J42" s="68">
        <v>28</v>
      </c>
      <c r="K42" s="61"/>
      <c r="L42" s="70">
        <v>14</v>
      </c>
      <c r="M42" s="63"/>
      <c r="R42" s="71">
        <v>173.6</v>
      </c>
      <c r="S42" s="72">
        <v>17</v>
      </c>
      <c r="T42" s="71">
        <v>43.8</v>
      </c>
      <c r="U42" s="73">
        <v>22</v>
      </c>
      <c r="W42" s="1" t="s">
        <v>40</v>
      </c>
    </row>
    <row r="43" spans="1:23" s="1" customFormat="1" ht="21.75" customHeight="1">
      <c r="A43" s="51" t="s">
        <v>41</v>
      </c>
      <c r="C43" s="51"/>
      <c r="D43" s="51"/>
      <c r="E43" s="63"/>
      <c r="F43" s="68">
        <v>167</v>
      </c>
      <c r="G43" s="61"/>
      <c r="H43" s="79">
        <v>20</v>
      </c>
      <c r="I43" s="61"/>
      <c r="J43" s="68">
        <v>41.1</v>
      </c>
      <c r="K43" s="61"/>
      <c r="L43" s="70">
        <v>25</v>
      </c>
      <c r="M43" s="63"/>
      <c r="R43" s="71">
        <v>314.8</v>
      </c>
      <c r="S43" s="72">
        <v>23</v>
      </c>
      <c r="T43" s="71">
        <v>46.5</v>
      </c>
      <c r="U43" s="73">
        <v>6</v>
      </c>
      <c r="W43" s="1" t="s">
        <v>42</v>
      </c>
    </row>
    <row r="44" spans="1:23" s="1" customFormat="1" ht="21.75" customHeight="1">
      <c r="A44" s="51" t="s">
        <v>43</v>
      </c>
      <c r="C44" s="51"/>
      <c r="D44" s="51"/>
      <c r="E44" s="63"/>
      <c r="F44" s="68">
        <v>356.7</v>
      </c>
      <c r="G44" s="61"/>
      <c r="H44" s="79">
        <v>26</v>
      </c>
      <c r="I44" s="61"/>
      <c r="J44" s="68">
        <v>63.8</v>
      </c>
      <c r="K44" s="61"/>
      <c r="L44" s="70">
        <v>25</v>
      </c>
      <c r="M44" s="63"/>
      <c r="R44" s="71">
        <v>293.4</v>
      </c>
      <c r="S44" s="72">
        <v>23</v>
      </c>
      <c r="T44" s="71">
        <v>50.7</v>
      </c>
      <c r="U44" s="73">
        <v>24</v>
      </c>
      <c r="W44" s="1" t="s">
        <v>44</v>
      </c>
    </row>
    <row r="45" spans="1:23" s="1" customFormat="1" ht="21.75" customHeight="1">
      <c r="A45" s="51" t="s">
        <v>45</v>
      </c>
      <c r="C45" s="51"/>
      <c r="D45" s="51"/>
      <c r="E45" s="63"/>
      <c r="F45" s="68">
        <v>248.2</v>
      </c>
      <c r="G45" s="61"/>
      <c r="H45" s="79">
        <v>19</v>
      </c>
      <c r="I45" s="61"/>
      <c r="J45" s="68">
        <v>94.7</v>
      </c>
      <c r="K45" s="61"/>
      <c r="L45" s="70">
        <v>17</v>
      </c>
      <c r="M45" s="63"/>
      <c r="R45" s="71">
        <v>322.1</v>
      </c>
      <c r="S45" s="72">
        <v>24</v>
      </c>
      <c r="T45" s="71">
        <v>79.3</v>
      </c>
      <c r="U45" s="73">
        <v>17</v>
      </c>
      <c r="W45" s="1" t="s">
        <v>46</v>
      </c>
    </row>
    <row r="46" spans="1:23" s="1" customFormat="1" ht="21.75" customHeight="1">
      <c r="A46" s="51" t="s">
        <v>47</v>
      </c>
      <c r="C46" s="51"/>
      <c r="D46" s="51"/>
      <c r="E46" s="63"/>
      <c r="F46" s="68">
        <v>231.9</v>
      </c>
      <c r="G46" s="61"/>
      <c r="H46" s="79">
        <v>9</v>
      </c>
      <c r="I46" s="61"/>
      <c r="J46" s="68">
        <v>57.4</v>
      </c>
      <c r="K46" s="61"/>
      <c r="L46" s="70">
        <v>2</v>
      </c>
      <c r="M46" s="63"/>
      <c r="R46" s="71">
        <v>286.4</v>
      </c>
      <c r="S46" s="72">
        <v>20</v>
      </c>
      <c r="T46" s="71">
        <v>67.7</v>
      </c>
      <c r="U46" s="73">
        <v>3</v>
      </c>
      <c r="W46" s="1" t="s">
        <v>48</v>
      </c>
    </row>
    <row r="47" spans="1:23" s="1" customFormat="1" ht="21.75" customHeight="1">
      <c r="A47" s="51" t="s">
        <v>49</v>
      </c>
      <c r="C47" s="51"/>
      <c r="D47" s="51"/>
      <c r="E47" s="63"/>
      <c r="F47" s="68">
        <v>31.2</v>
      </c>
      <c r="G47" s="61"/>
      <c r="H47" s="79">
        <v>5</v>
      </c>
      <c r="I47" s="61"/>
      <c r="J47" s="68">
        <v>13.8</v>
      </c>
      <c r="K47" s="61"/>
      <c r="L47" s="70">
        <v>9</v>
      </c>
      <c r="M47" s="63"/>
      <c r="R47" s="71">
        <v>154.1</v>
      </c>
      <c r="S47" s="72">
        <v>7</v>
      </c>
      <c r="T47" s="71">
        <v>69</v>
      </c>
      <c r="U47" s="73">
        <v>8</v>
      </c>
      <c r="W47" s="1" t="s">
        <v>50</v>
      </c>
    </row>
    <row r="48" spans="1:23" s="1" customFormat="1" ht="21.75" customHeight="1">
      <c r="A48" s="51" t="s">
        <v>51</v>
      </c>
      <c r="C48" s="51"/>
      <c r="D48" s="51"/>
      <c r="E48" s="63"/>
      <c r="F48" s="80" t="s">
        <v>31</v>
      </c>
      <c r="G48" s="61"/>
      <c r="H48" s="81" t="s">
        <v>31</v>
      </c>
      <c r="I48" s="61"/>
      <c r="J48" s="80" t="s">
        <v>31</v>
      </c>
      <c r="K48" s="61"/>
      <c r="L48" s="68" t="s">
        <v>58</v>
      </c>
      <c r="M48" s="63"/>
      <c r="R48" s="71">
        <v>0.4</v>
      </c>
      <c r="S48" s="72">
        <v>1</v>
      </c>
      <c r="T48" s="71">
        <v>0.4</v>
      </c>
      <c r="U48" s="73">
        <v>14</v>
      </c>
      <c r="W48" s="51" t="s">
        <v>52</v>
      </c>
    </row>
    <row r="49" spans="1:23" s="1" customFormat="1" ht="5.25" customHeight="1">
      <c r="A49" s="82"/>
      <c r="B49" s="82"/>
      <c r="C49" s="82"/>
      <c r="D49" s="82"/>
      <c r="E49" s="83"/>
      <c r="F49" s="84"/>
      <c r="G49" s="83"/>
      <c r="H49" s="84"/>
      <c r="I49" s="83"/>
      <c r="J49" s="84"/>
      <c r="K49" s="83"/>
      <c r="L49" s="84"/>
      <c r="M49" s="83"/>
      <c r="R49" s="85"/>
      <c r="S49" s="82"/>
      <c r="T49" s="85"/>
      <c r="U49" s="85"/>
      <c r="V49" s="82"/>
      <c r="W49" s="82"/>
    </row>
    <row r="50" s="1" customFormat="1" ht="2.25" customHeight="1"/>
    <row r="51" spans="2:18" s="1" customFormat="1" ht="19.5" customHeight="1">
      <c r="B51" s="1" t="s">
        <v>59</v>
      </c>
      <c r="R51" s="1" t="s">
        <v>60</v>
      </c>
    </row>
    <row r="52" spans="2:18" s="1" customFormat="1" ht="19.5" customHeight="1">
      <c r="B52" s="1" t="s">
        <v>61</v>
      </c>
      <c r="R52" s="1" t="s">
        <v>62</v>
      </c>
    </row>
  </sheetData>
  <sheetProtection/>
  <mergeCells count="48">
    <mergeCell ref="F34:G34"/>
    <mergeCell ref="J34:K34"/>
    <mergeCell ref="L34:M34"/>
    <mergeCell ref="U34:V34"/>
    <mergeCell ref="A35:E35"/>
    <mergeCell ref="A36:E36"/>
    <mergeCell ref="V36:W36"/>
    <mergeCell ref="J32:K32"/>
    <mergeCell ref="L32:M32"/>
    <mergeCell ref="U32:V32"/>
    <mergeCell ref="F33:G33"/>
    <mergeCell ref="J33:K33"/>
    <mergeCell ref="L33:M33"/>
    <mergeCell ref="U33:V33"/>
    <mergeCell ref="A30:E34"/>
    <mergeCell ref="F30:M30"/>
    <mergeCell ref="N30:Q30"/>
    <mergeCell ref="R30:U30"/>
    <mergeCell ref="W30:W34"/>
    <mergeCell ref="F31:G31"/>
    <mergeCell ref="J31:K31"/>
    <mergeCell ref="L31:M31"/>
    <mergeCell ref="U31:V31"/>
    <mergeCell ref="F32:G32"/>
    <mergeCell ref="F9:G9"/>
    <mergeCell ref="J9:K9"/>
    <mergeCell ref="L9:M9"/>
    <mergeCell ref="U9:V9"/>
    <mergeCell ref="A11:E11"/>
    <mergeCell ref="A12:E12"/>
    <mergeCell ref="V12:W12"/>
    <mergeCell ref="J7:K7"/>
    <mergeCell ref="L7:M7"/>
    <mergeCell ref="U7:V7"/>
    <mergeCell ref="F8:G8"/>
    <mergeCell ref="J8:K8"/>
    <mergeCell ref="L8:M8"/>
    <mergeCell ref="U8:V8"/>
    <mergeCell ref="A5:E9"/>
    <mergeCell ref="F5:M5"/>
    <mergeCell ref="N5:Q5"/>
    <mergeCell ref="R5:U5"/>
    <mergeCell ref="W5:W9"/>
    <mergeCell ref="F6:G6"/>
    <mergeCell ref="J6:K6"/>
    <mergeCell ref="L6:M6"/>
    <mergeCell ref="U6:V6"/>
    <mergeCell ref="F7:G7"/>
  </mergeCells>
  <printOptions/>
  <pageMargins left="0.42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2017-11-08T08:29:02Z</dcterms:created>
  <dcterms:modified xsi:type="dcterms:W3CDTF">2017-11-08T08:29:09Z</dcterms:modified>
  <cp:category/>
  <cp:version/>
  <cp:contentType/>
  <cp:contentStatus/>
</cp:coreProperties>
</file>