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7.2 ok" sheetId="1" r:id="rId1"/>
  </sheets>
  <definedNames>
    <definedName name="_xlnm.Print_Area" localSheetId="0">'T-7.2 ok'!$A$1:$S$22</definedName>
  </definedNames>
  <calcPr fullCalcOnLoad="1"/>
</workbook>
</file>

<file path=xl/sharedStrings.xml><?xml version="1.0" encoding="utf-8"?>
<sst xmlns="http://schemas.openxmlformats.org/spreadsheetml/2006/main" count="42" uniqueCount="20">
  <si>
    <t>ตาราง</t>
  </si>
  <si>
    <t>การเกิดมีชีพ การตาย จำแนกตามเพศ พ.ศ. 2550 - 2559</t>
  </si>
  <si>
    <t>Table</t>
  </si>
  <si>
    <t>Livebirth and Death by Sex: 2007 - 2016</t>
  </si>
  <si>
    <t>การเกิดมีชีพ  Livebirth</t>
  </si>
  <si>
    <t>การตาย Death</t>
  </si>
  <si>
    <t>Year</t>
  </si>
  <si>
    <t>จำนวน</t>
  </si>
  <si>
    <t>ต่อประชากรพันคน</t>
  </si>
  <si>
    <t>ปี</t>
  </si>
  <si>
    <t>Number</t>
  </si>
  <si>
    <t>Per 1,000 population</t>
  </si>
  <si>
    <t>รวม</t>
  </si>
  <si>
    <t>ชาย</t>
  </si>
  <si>
    <t>หญิง</t>
  </si>
  <si>
    <t>Total</t>
  </si>
  <si>
    <t>Male</t>
  </si>
  <si>
    <t>Female</t>
  </si>
  <si>
    <t xml:space="preserve">     ที่มา:   สำนักงานสาธารณสุขจังหวัด ปราจีนบุรี</t>
  </si>
  <si>
    <t xml:space="preserve"> Source:    Prachinburi Provincial Health Office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</si>
</sst>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right" indent="1"/>
    </xf>
    <xf numFmtId="2" fontId="5" fillId="0" borderId="12" xfId="0" applyNumberFormat="1" applyFont="1" applyBorder="1" applyAlignment="1">
      <alignment horizontal="right" indent="1"/>
    </xf>
    <xf numFmtId="1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5" fillId="0" borderId="17" xfId="0" applyNumberFormat="1" applyFont="1" applyBorder="1" applyAlignment="1">
      <alignment horizontal="right" indent="1"/>
    </xf>
    <xf numFmtId="2" fontId="5" fillId="0" borderId="17" xfId="0" applyNumberFormat="1" applyFont="1" applyBorder="1" applyAlignment="1">
      <alignment horizontal="right" indent="1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23</xdr:col>
      <xdr:colOff>409575</xdr:colOff>
      <xdr:row>21</xdr:row>
      <xdr:rowOff>142875</xdr:rowOff>
    </xdr:to>
    <xdr:grpSp>
      <xdr:nvGrpSpPr>
        <xdr:cNvPr id="1" name="Group 249"/>
        <xdr:cNvGrpSpPr>
          <a:grpSpLocks/>
        </xdr:cNvGrpSpPr>
      </xdr:nvGrpSpPr>
      <xdr:grpSpPr>
        <a:xfrm>
          <a:off x="9525000" y="0"/>
          <a:ext cx="3333750" cy="5867400"/>
          <a:chOff x="1000" y="0"/>
          <a:chExt cx="350" cy="68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6" y="35"/>
            <a:ext cx="2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สถิติหญิงและชาย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0" y="0"/>
            <a:ext cx="57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9" y="363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7">
      <selection activeCell="Q10" sqref="Q10:Q18"/>
    </sheetView>
  </sheetViews>
  <sheetFormatPr defaultColWidth="9.140625" defaultRowHeight="21.75"/>
  <cols>
    <col min="1" max="1" width="0.85546875" style="7" customWidth="1"/>
    <col min="2" max="2" width="5.8515625" style="7" customWidth="1"/>
    <col min="3" max="3" width="4.421875" style="7" customWidth="1"/>
    <col min="4" max="4" width="7.7109375" style="7" customWidth="1"/>
    <col min="5" max="7" width="8.8515625" style="7" customWidth="1"/>
    <col min="8" max="16" width="8.7109375" style="7" customWidth="1"/>
    <col min="17" max="17" width="19.00390625" style="6" customWidth="1"/>
    <col min="18" max="18" width="2.28125" style="7" customWidth="1"/>
    <col min="19" max="19" width="5.00390625" style="7" customWidth="1"/>
    <col min="20" max="16384" width="9.140625" style="7" customWidth="1"/>
  </cols>
  <sheetData>
    <row r="1" spans="2:17" s="1" customFormat="1" ht="21.75">
      <c r="B1" s="1" t="s">
        <v>0</v>
      </c>
      <c r="C1" s="2">
        <v>7.2</v>
      </c>
      <c r="D1" s="1" t="s">
        <v>1</v>
      </c>
      <c r="Q1" s="3"/>
    </row>
    <row r="2" spans="2:17" s="4" customFormat="1" ht="21.75">
      <c r="B2" s="1" t="s">
        <v>2</v>
      </c>
      <c r="C2" s="2">
        <v>7.2</v>
      </c>
      <c r="D2" s="1" t="s">
        <v>3</v>
      </c>
      <c r="E2" s="1"/>
      <c r="Q2" s="5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7" s="9" customFormat="1" ht="18.75">
      <c r="A4" s="8"/>
      <c r="B4" s="8"/>
      <c r="C4" s="8"/>
      <c r="D4" s="8"/>
      <c r="E4" s="40" t="s">
        <v>4</v>
      </c>
      <c r="F4" s="41"/>
      <c r="G4" s="41"/>
      <c r="H4" s="41"/>
      <c r="I4" s="41"/>
      <c r="J4" s="42"/>
      <c r="K4" s="40" t="s">
        <v>5</v>
      </c>
      <c r="L4" s="41"/>
      <c r="M4" s="41"/>
      <c r="N4" s="41"/>
      <c r="O4" s="41"/>
      <c r="P4" s="41"/>
      <c r="Q4" s="43" t="s">
        <v>6</v>
      </c>
    </row>
    <row r="5" spans="1:17" s="9" customFormat="1" ht="21.75" customHeight="1">
      <c r="A5" s="10"/>
      <c r="B5" s="10"/>
      <c r="C5" s="10"/>
      <c r="D5" s="10"/>
      <c r="E5" s="45" t="s">
        <v>7</v>
      </c>
      <c r="F5" s="46"/>
      <c r="G5" s="47"/>
      <c r="H5" s="48" t="s">
        <v>8</v>
      </c>
      <c r="I5" s="49"/>
      <c r="J5" s="50"/>
      <c r="K5" s="45" t="s">
        <v>7</v>
      </c>
      <c r="L5" s="46"/>
      <c r="M5" s="47"/>
      <c r="N5" s="48" t="s">
        <v>8</v>
      </c>
      <c r="O5" s="49"/>
      <c r="P5" s="50"/>
      <c r="Q5" s="44"/>
    </row>
    <row r="6" spans="1:17" s="9" customFormat="1" ht="21.75" customHeight="1">
      <c r="A6" s="32" t="s">
        <v>9</v>
      </c>
      <c r="B6" s="32"/>
      <c r="C6" s="32"/>
      <c r="D6" s="32"/>
      <c r="E6" s="33" t="s">
        <v>10</v>
      </c>
      <c r="F6" s="34"/>
      <c r="G6" s="35"/>
      <c r="H6" s="36" t="s">
        <v>11</v>
      </c>
      <c r="I6" s="37"/>
      <c r="J6" s="38"/>
      <c r="K6" s="33" t="s">
        <v>10</v>
      </c>
      <c r="L6" s="34"/>
      <c r="M6" s="35"/>
      <c r="N6" s="36" t="s">
        <v>11</v>
      </c>
      <c r="O6" s="37"/>
      <c r="P6" s="38"/>
      <c r="Q6" s="44"/>
    </row>
    <row r="7" spans="1:17" s="9" customFormat="1" ht="18.75">
      <c r="A7" s="32"/>
      <c r="B7" s="32"/>
      <c r="C7" s="32"/>
      <c r="D7" s="39"/>
      <c r="E7" s="11" t="s">
        <v>12</v>
      </c>
      <c r="F7" s="11" t="s">
        <v>13</v>
      </c>
      <c r="G7" s="12" t="s">
        <v>14</v>
      </c>
      <c r="H7" s="11" t="s">
        <v>12</v>
      </c>
      <c r="I7" s="11" t="s">
        <v>13</v>
      </c>
      <c r="J7" s="12" t="s">
        <v>14</v>
      </c>
      <c r="K7" s="11" t="s">
        <v>12</v>
      </c>
      <c r="L7" s="11" t="s">
        <v>13</v>
      </c>
      <c r="M7" s="12" t="s">
        <v>14</v>
      </c>
      <c r="N7" s="11" t="s">
        <v>12</v>
      </c>
      <c r="O7" s="11" t="s">
        <v>13</v>
      </c>
      <c r="P7" s="11" t="s">
        <v>14</v>
      </c>
      <c r="Q7" s="44"/>
    </row>
    <row r="8" spans="1:17" s="9" customFormat="1" ht="18.75">
      <c r="A8" s="13"/>
      <c r="B8" s="13"/>
      <c r="C8" s="13"/>
      <c r="D8" s="13"/>
      <c r="E8" s="14" t="s">
        <v>15</v>
      </c>
      <c r="F8" s="14" t="s">
        <v>16</v>
      </c>
      <c r="G8" s="15" t="s">
        <v>17</v>
      </c>
      <c r="H8" s="14" t="s">
        <v>15</v>
      </c>
      <c r="I8" s="14" t="s">
        <v>16</v>
      </c>
      <c r="J8" s="15" t="s">
        <v>17</v>
      </c>
      <c r="K8" s="14" t="s">
        <v>15</v>
      </c>
      <c r="L8" s="14" t="s">
        <v>16</v>
      </c>
      <c r="M8" s="15" t="s">
        <v>17</v>
      </c>
      <c r="N8" s="14" t="s">
        <v>15</v>
      </c>
      <c r="O8" s="14" t="s">
        <v>16</v>
      </c>
      <c r="P8" s="14" t="s">
        <v>17</v>
      </c>
      <c r="Q8" s="36"/>
    </row>
    <row r="9" spans="1:17" s="20" customFormat="1" ht="27" customHeight="1">
      <c r="A9" s="16"/>
      <c r="B9" s="16"/>
      <c r="C9" s="16">
        <v>2550</v>
      </c>
      <c r="D9" s="16"/>
      <c r="E9" s="17">
        <v>6066</v>
      </c>
      <c r="F9" s="17">
        <v>3045</v>
      </c>
      <c r="G9" s="17">
        <v>2961</v>
      </c>
      <c r="H9" s="18">
        <v>13.2</v>
      </c>
      <c r="I9" s="18">
        <v>6.69</v>
      </c>
      <c r="J9" s="18">
        <v>6.5</v>
      </c>
      <c r="K9" s="17">
        <v>2931</v>
      </c>
      <c r="L9" s="17">
        <v>1674</v>
      </c>
      <c r="M9" s="17">
        <v>1257</v>
      </c>
      <c r="N9" s="18">
        <v>6.44</v>
      </c>
      <c r="O9" s="18">
        <v>3.68</v>
      </c>
      <c r="P9" s="18">
        <v>2.76</v>
      </c>
      <c r="Q9" s="19">
        <v>2007</v>
      </c>
    </row>
    <row r="10" spans="1:17" s="20" customFormat="1" ht="27" customHeight="1">
      <c r="A10" s="21"/>
      <c r="B10" s="21"/>
      <c r="C10" s="21">
        <v>2551</v>
      </c>
      <c r="D10" s="22"/>
      <c r="E10" s="23">
        <v>6168</v>
      </c>
      <c r="F10" s="23">
        <v>3140</v>
      </c>
      <c r="G10" s="23">
        <v>3028</v>
      </c>
      <c r="H10" s="24">
        <v>13.43</v>
      </c>
      <c r="I10" s="24">
        <v>6.84</v>
      </c>
      <c r="J10" s="24">
        <v>6.59</v>
      </c>
      <c r="K10" s="23">
        <v>3164</v>
      </c>
      <c r="L10" s="23">
        <v>1796</v>
      </c>
      <c r="M10" s="23">
        <v>1368</v>
      </c>
      <c r="N10" s="24">
        <v>6.89</v>
      </c>
      <c r="O10" s="24">
        <v>3.91</v>
      </c>
      <c r="P10" s="24">
        <v>2.98</v>
      </c>
      <c r="Q10" s="19">
        <v>2008</v>
      </c>
    </row>
    <row r="11" spans="1:17" s="20" customFormat="1" ht="27" customHeight="1">
      <c r="A11" s="16"/>
      <c r="B11" s="16"/>
      <c r="C11" s="16">
        <v>2552</v>
      </c>
      <c r="D11" s="16"/>
      <c r="E11" s="23">
        <v>5734</v>
      </c>
      <c r="F11" s="23">
        <v>2927</v>
      </c>
      <c r="G11" s="23">
        <v>2807</v>
      </c>
      <c r="H11" s="24">
        <v>12.41</v>
      </c>
      <c r="I11" s="24">
        <v>6.33</v>
      </c>
      <c r="J11" s="24">
        <v>6.08</v>
      </c>
      <c r="K11" s="23">
        <v>3126</v>
      </c>
      <c r="L11" s="23">
        <v>1783</v>
      </c>
      <c r="M11" s="23">
        <v>1343</v>
      </c>
      <c r="N11" s="24">
        <v>6.77</v>
      </c>
      <c r="O11" s="24">
        <v>3.86</v>
      </c>
      <c r="P11" s="24">
        <v>2.91</v>
      </c>
      <c r="Q11" s="19">
        <v>2009</v>
      </c>
    </row>
    <row r="12" spans="1:17" s="20" customFormat="1" ht="27" customHeight="1">
      <c r="A12" s="16"/>
      <c r="B12" s="16"/>
      <c r="C12" s="16">
        <v>2553</v>
      </c>
      <c r="D12" s="16"/>
      <c r="E12" s="23">
        <v>5883</v>
      </c>
      <c r="F12" s="23">
        <v>3059</v>
      </c>
      <c r="G12" s="23">
        <v>2824</v>
      </c>
      <c r="H12" s="24">
        <v>12.61</v>
      </c>
      <c r="I12" s="24">
        <v>6.56</v>
      </c>
      <c r="J12" s="24">
        <v>6.05</v>
      </c>
      <c r="K12" s="23">
        <v>3346</v>
      </c>
      <c r="L12" s="23">
        <v>1892</v>
      </c>
      <c r="M12" s="23">
        <v>1454</v>
      </c>
      <c r="N12" s="24">
        <v>7.17</v>
      </c>
      <c r="O12" s="24">
        <v>4.06</v>
      </c>
      <c r="P12" s="24">
        <v>3.12</v>
      </c>
      <c r="Q12" s="19">
        <v>2010</v>
      </c>
    </row>
    <row r="13" spans="1:17" s="20" customFormat="1" ht="27" customHeight="1">
      <c r="A13" s="16"/>
      <c r="B13" s="16"/>
      <c r="C13" s="16">
        <v>2554</v>
      </c>
      <c r="D13" s="16"/>
      <c r="E13" s="23">
        <v>6138</v>
      </c>
      <c r="F13" s="23">
        <v>3101</v>
      </c>
      <c r="G13" s="23">
        <v>3037</v>
      </c>
      <c r="H13" s="24">
        <v>13.11</v>
      </c>
      <c r="I13" s="24">
        <v>6.62</v>
      </c>
      <c r="J13" s="24">
        <v>6.49</v>
      </c>
      <c r="K13" s="23">
        <v>3357</v>
      </c>
      <c r="L13" s="23">
        <v>1875</v>
      </c>
      <c r="M13" s="23">
        <v>1482</v>
      </c>
      <c r="N13" s="24">
        <v>7.17</v>
      </c>
      <c r="O13" s="24">
        <v>4.01</v>
      </c>
      <c r="P13" s="24">
        <v>3.17</v>
      </c>
      <c r="Q13" s="19">
        <v>2011</v>
      </c>
    </row>
    <row r="14" spans="1:17" s="20" customFormat="1" ht="27" customHeight="1">
      <c r="A14" s="16"/>
      <c r="B14" s="16"/>
      <c r="C14" s="16">
        <v>2555</v>
      </c>
      <c r="D14" s="16"/>
      <c r="E14" s="23">
        <f>SUM(F14:G14)</f>
        <v>5804</v>
      </c>
      <c r="F14" s="23">
        <v>3076</v>
      </c>
      <c r="G14" s="23">
        <v>2728</v>
      </c>
      <c r="H14" s="24">
        <v>12.35</v>
      </c>
      <c r="I14" s="24">
        <v>6.54</v>
      </c>
      <c r="J14" s="24">
        <v>5.8</v>
      </c>
      <c r="K14" s="23">
        <f>SUM(L14:M14)</f>
        <v>3286</v>
      </c>
      <c r="L14" s="23">
        <v>1889</v>
      </c>
      <c r="M14" s="23">
        <v>1397</v>
      </c>
      <c r="N14" s="24">
        <v>6.99</v>
      </c>
      <c r="O14" s="24">
        <v>4.02</v>
      </c>
      <c r="P14" s="24">
        <v>2.97</v>
      </c>
      <c r="Q14" s="19">
        <v>2012</v>
      </c>
    </row>
    <row r="15" spans="1:17" s="20" customFormat="1" ht="27" customHeight="1">
      <c r="A15" s="16"/>
      <c r="B15" s="16"/>
      <c r="C15" s="16">
        <v>2556</v>
      </c>
      <c r="D15" s="16"/>
      <c r="E15" s="23">
        <v>5301</v>
      </c>
      <c r="F15" s="23">
        <v>2722</v>
      </c>
      <c r="G15" s="23">
        <v>2579</v>
      </c>
      <c r="H15" s="24">
        <v>11.132648839587793</v>
      </c>
      <c r="I15" s="24">
        <v>5.7164818225538525</v>
      </c>
      <c r="J15" s="24">
        <v>5.416167017033939</v>
      </c>
      <c r="K15" s="23">
        <v>3594</v>
      </c>
      <c r="L15" s="23">
        <v>2013</v>
      </c>
      <c r="M15" s="23">
        <v>1581</v>
      </c>
      <c r="N15" s="24">
        <v>7.547772105164785</v>
      </c>
      <c r="O15" s="24">
        <v>4.23</v>
      </c>
      <c r="P15" s="24">
        <v>3.32</v>
      </c>
      <c r="Q15" s="19">
        <v>2013</v>
      </c>
    </row>
    <row r="16" spans="1:17" s="20" customFormat="1" ht="27" customHeight="1">
      <c r="A16" s="16"/>
      <c r="B16" s="16"/>
      <c r="C16" s="16">
        <v>2557</v>
      </c>
      <c r="D16" s="16"/>
      <c r="E16" s="23">
        <v>5666</v>
      </c>
      <c r="F16" s="23">
        <v>2928</v>
      </c>
      <c r="G16" s="23">
        <v>2738</v>
      </c>
      <c r="H16" s="24">
        <v>11.821060932916627</v>
      </c>
      <c r="I16" s="24">
        <v>6.10873039385455</v>
      </c>
      <c r="J16" s="24">
        <v>5.712330539062076</v>
      </c>
      <c r="K16" s="23">
        <v>3576</v>
      </c>
      <c r="L16" s="23">
        <v>2077</v>
      </c>
      <c r="M16" s="23">
        <v>1499</v>
      </c>
      <c r="N16" s="24">
        <v>7.46066253019941</v>
      </c>
      <c r="O16" s="24">
        <v>4.333276307389311</v>
      </c>
      <c r="P16" s="24">
        <v>3.1273862228100997</v>
      </c>
      <c r="Q16" s="19">
        <v>2014</v>
      </c>
    </row>
    <row r="17" spans="1:17" s="20" customFormat="1" ht="27" customHeight="1">
      <c r="A17" s="16"/>
      <c r="B17" s="16"/>
      <c r="C17" s="16">
        <v>2558</v>
      </c>
      <c r="D17" s="16"/>
      <c r="E17" s="23">
        <v>5428</v>
      </c>
      <c r="F17" s="23">
        <v>2776</v>
      </c>
      <c r="G17" s="23">
        <v>2652</v>
      </c>
      <c r="H17" s="24">
        <v>11.256856665871691</v>
      </c>
      <c r="I17" s="24">
        <v>5.757007019981543</v>
      </c>
      <c r="J17" s="24">
        <v>5.499849645890148</v>
      </c>
      <c r="K17" s="23">
        <v>3648</v>
      </c>
      <c r="L17" s="23">
        <v>2077</v>
      </c>
      <c r="M17" s="23">
        <v>1571</v>
      </c>
      <c r="N17" s="24">
        <v>7.565404037785544</v>
      </c>
      <c r="O17" s="24">
        <v>4.307386016030859</v>
      </c>
      <c r="P17" s="24">
        <v>3.258018021754684</v>
      </c>
      <c r="Q17" s="19">
        <v>2015</v>
      </c>
    </row>
    <row r="18" spans="1:17" s="20" customFormat="1" ht="27" customHeight="1">
      <c r="A18" s="16"/>
      <c r="B18" s="16"/>
      <c r="C18" s="16">
        <v>2559</v>
      </c>
      <c r="D18" s="16"/>
      <c r="E18" s="23">
        <v>4452</v>
      </c>
      <c r="F18" s="23">
        <v>2326</v>
      </c>
      <c r="G18" s="23">
        <v>2126</v>
      </c>
      <c r="H18" s="24">
        <v>9.23</v>
      </c>
      <c r="I18" s="24">
        <v>4.82</v>
      </c>
      <c r="J18" s="24">
        <v>4.41</v>
      </c>
      <c r="K18" s="23">
        <v>3730</v>
      </c>
      <c r="L18" s="23">
        <v>2174</v>
      </c>
      <c r="M18" s="23">
        <v>1556</v>
      </c>
      <c r="N18" s="24">
        <v>7.73</v>
      </c>
      <c r="O18" s="24">
        <v>4.51</v>
      </c>
      <c r="P18" s="24">
        <v>3.22</v>
      </c>
      <c r="Q18" s="25">
        <v>2016</v>
      </c>
    </row>
    <row r="19" spans="5:17" ht="6" customHeight="1">
      <c r="E19" s="26"/>
      <c r="F19" s="26"/>
      <c r="G19" s="26"/>
      <c r="H19" s="27"/>
      <c r="I19" s="27"/>
      <c r="J19" s="26"/>
      <c r="L19" s="27"/>
      <c r="M19" s="26"/>
      <c r="N19" s="27"/>
      <c r="O19" s="27"/>
      <c r="P19" s="27"/>
      <c r="Q19" s="28"/>
    </row>
    <row r="20" spans="1:17" ht="6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2:17" s="20" customFormat="1" ht="19.5">
      <c r="B21" s="30" t="s">
        <v>18</v>
      </c>
      <c r="Q21" s="31"/>
    </row>
    <row r="22" spans="2:17" s="20" customFormat="1" ht="19.5">
      <c r="B22" s="9" t="s">
        <v>19</v>
      </c>
      <c r="Q22" s="31"/>
    </row>
  </sheetData>
  <sheetProtection/>
  <mergeCells count="13">
    <mergeCell ref="E4:J4"/>
    <mergeCell ref="K4:P4"/>
    <mergeCell ref="Q4:Q8"/>
    <mergeCell ref="E5:G5"/>
    <mergeCell ref="H5:J5"/>
    <mergeCell ref="K5:M5"/>
    <mergeCell ref="N5:P5"/>
    <mergeCell ref="A6:D6"/>
    <mergeCell ref="E6:G6"/>
    <mergeCell ref="H6:J6"/>
    <mergeCell ref="K6:M6"/>
    <mergeCell ref="N6:P6"/>
    <mergeCell ref="A7:D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2017-10-17T06:29:57Z</dcterms:created>
  <dcterms:modified xsi:type="dcterms:W3CDTF">2018-02-13T10:16:48Z</dcterms:modified>
  <cp:category/>
  <cp:version/>
  <cp:contentType/>
  <cp:contentStatus/>
</cp:coreProperties>
</file>