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ภาคกลาง T7" sheetId="1" r:id="rId1"/>
  </sheets>
  <definedNames>
    <definedName name="_xlnm.Print_Titles" localSheetId="0">'ภาคกลาง T7'!$1:$5</definedName>
  </definedNames>
  <calcPr fullCalcOnLoad="1"/>
</workbook>
</file>

<file path=xl/sharedStrings.xml><?xml version="1.0" encoding="utf-8"?>
<sst xmlns="http://schemas.openxmlformats.org/spreadsheetml/2006/main" count="37" uniqueCount="22">
  <si>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</si>
  <si>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</si>
  <si>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</si>
  <si>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</si>
  <si>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</si>
  <si>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</si>
  <si>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</si>
  <si>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</si>
  <si>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</si>
  <si>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</si>
  <si>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</si>
  <si>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</si>
  <si>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</si>
  <si>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</si>
  <si>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</si>
  <si>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</si>
  <si>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</si>
  <si>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</si>
  <si>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นนทบุรี</t>
  </si>
  <si>
    <t>n.a.</t>
  </si>
  <si>
    <t>หมายเหตุ : n.a. คือ ไม่มีข้อมูล</t>
  </si>
  <si>
    <t>ตารางที่ 7 จำนวนผู้มีงานทำ จำแนกตามแรงงานในระบบและนอกระบบ ปัญหาจากการทำงาน เพศ และจังหวัด ภาคกลาง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</si>
</sst>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204" fontId="6" fillId="0" borderId="0" xfId="38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204" fontId="9" fillId="0" borderId="0" xfId="38" applyNumberFormat="1" applyFont="1" applyBorder="1" applyAlignment="1">
      <alignment horizontal="right" vertical="center" wrapText="1"/>
    </xf>
    <xf numFmtId="204" fontId="9" fillId="0" borderId="10" xfId="38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3" fontId="6" fillId="0" borderId="11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203" fontId="6" fillId="0" borderId="11" xfId="0" applyNumberFormat="1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4" fontId="6" fillId="0" borderId="11" xfId="38" applyNumberFormat="1" applyFont="1" applyBorder="1" applyAlignment="1">
      <alignment horizontal="right" vertical="center" wrapText="1"/>
    </xf>
    <xf numFmtId="204" fontId="6" fillId="0" borderId="11" xfId="38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04" fontId="9" fillId="0" borderId="0" xfId="38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204" fontId="6" fillId="0" borderId="0" xfId="38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204" fontId="9" fillId="0" borderId="10" xfId="38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M15" sqref="M15"/>
    </sheetView>
  </sheetViews>
  <sheetFormatPr defaultColWidth="12.57421875" defaultRowHeight="21" customHeight="1"/>
  <cols>
    <col min="1" max="1" width="15.00390625" style="3" customWidth="1"/>
    <col min="2" max="2" width="10.28125" style="9" customWidth="1"/>
    <col min="3" max="3" width="9.7109375" style="9" bestFit="1" customWidth="1"/>
    <col min="4" max="4" width="8.7109375" style="9" bestFit="1" customWidth="1"/>
    <col min="5" max="5" width="10.421875" style="9" bestFit="1" customWidth="1"/>
    <col min="6" max="7" width="11.28125" style="9" customWidth="1"/>
    <col min="8" max="8" width="9.7109375" style="9" customWidth="1"/>
    <col min="9" max="9" width="10.7109375" style="9" customWidth="1"/>
    <col min="10" max="10" width="11.00390625" style="10" customWidth="1"/>
    <col min="11" max="11" width="9.7109375" style="2" customWidth="1"/>
    <col min="12" max="16384" width="12.57421875" style="2" customWidth="1"/>
  </cols>
  <sheetData>
    <row r="1" spans="1:10" ht="21" customHeight="1">
      <c r="A1" s="1" t="s">
        <v>21</v>
      </c>
      <c r="B1" s="14"/>
      <c r="C1" s="1"/>
      <c r="D1" s="1"/>
      <c r="E1" s="1"/>
      <c r="F1" s="1"/>
      <c r="G1" s="1"/>
      <c r="H1" s="1"/>
      <c r="I1" s="1"/>
      <c r="J1" s="1"/>
    </row>
    <row r="2" spans="2:10" ht="6" customHeight="1">
      <c r="B2" s="4"/>
      <c r="C2" s="4"/>
      <c r="D2" s="4"/>
      <c r="E2" s="4"/>
      <c r="F2" s="4"/>
      <c r="G2" s="4"/>
      <c r="H2" s="4"/>
      <c r="I2" s="4"/>
      <c r="J2" s="5"/>
    </row>
    <row r="3" spans="1:11" s="6" customFormat="1" ht="21" customHeight="1">
      <c r="A3" s="17" t="s">
        <v>15</v>
      </c>
      <c r="B3" s="20" t="s">
        <v>14</v>
      </c>
      <c r="C3" s="23" t="s">
        <v>2</v>
      </c>
      <c r="D3" s="23"/>
      <c r="E3" s="23"/>
      <c r="F3" s="23"/>
      <c r="G3" s="23"/>
      <c r="H3" s="23"/>
      <c r="I3" s="23"/>
      <c r="J3" s="23"/>
      <c r="K3" s="23"/>
    </row>
    <row r="4" spans="1:11" s="6" customFormat="1" ht="17.25" customHeight="1">
      <c r="A4" s="18"/>
      <c r="B4" s="21"/>
      <c r="C4" s="17" t="s">
        <v>8</v>
      </c>
      <c r="D4" s="17" t="s">
        <v>6</v>
      </c>
      <c r="E4" s="25" t="s">
        <v>7</v>
      </c>
      <c r="F4" s="27" t="s">
        <v>9</v>
      </c>
      <c r="G4" s="25" t="s">
        <v>10</v>
      </c>
      <c r="H4" s="27" t="s">
        <v>11</v>
      </c>
      <c r="I4" s="27" t="s">
        <v>5</v>
      </c>
      <c r="J4" s="29" t="s">
        <v>12</v>
      </c>
      <c r="K4" s="29" t="s">
        <v>13</v>
      </c>
    </row>
    <row r="5" spans="1:11" s="7" customFormat="1" ht="17.25" customHeight="1">
      <c r="A5" s="19"/>
      <c r="B5" s="22"/>
      <c r="C5" s="24"/>
      <c r="D5" s="24"/>
      <c r="E5" s="26"/>
      <c r="F5" s="28"/>
      <c r="G5" s="26"/>
      <c r="H5" s="28"/>
      <c r="I5" s="28"/>
      <c r="J5" s="30"/>
      <c r="K5" s="30"/>
    </row>
    <row r="6" spans="1:11" s="8" customFormat="1" ht="21" customHeight="1">
      <c r="A6" s="31" t="s">
        <v>18</v>
      </c>
      <c r="B6" s="32">
        <f aca="true" t="shared" si="0" ref="B6:B14">SUM(C6:K6)</f>
        <v>274425.40750000003</v>
      </c>
      <c r="C6" s="33">
        <v>146627.57560000004</v>
      </c>
      <c r="D6" s="33">
        <v>47849.478</v>
      </c>
      <c r="E6" s="33">
        <v>6759.580500000001</v>
      </c>
      <c r="F6" s="33">
        <v>26533.4214</v>
      </c>
      <c r="G6" s="33">
        <v>4131.8462</v>
      </c>
      <c r="H6" s="33">
        <v>591.7099</v>
      </c>
      <c r="I6" s="33">
        <v>3599.263</v>
      </c>
      <c r="J6" s="33">
        <v>34056.0342</v>
      </c>
      <c r="K6" s="33">
        <v>4276.4987</v>
      </c>
    </row>
    <row r="7" spans="1:11" s="6" customFormat="1" ht="21" customHeight="1">
      <c r="A7" s="34" t="s">
        <v>0</v>
      </c>
      <c r="B7" s="15">
        <f t="shared" si="0"/>
        <v>148217.72259999998</v>
      </c>
      <c r="C7" s="35">
        <v>66470.62569999999</v>
      </c>
      <c r="D7" s="35">
        <v>29615.221200000004</v>
      </c>
      <c r="E7" s="35">
        <v>5024.3694000000005</v>
      </c>
      <c r="F7" s="35">
        <v>17378.298199999997</v>
      </c>
      <c r="G7" s="35">
        <v>4131.8462</v>
      </c>
      <c r="H7" s="35" t="s">
        <v>19</v>
      </c>
      <c r="I7" s="35">
        <v>2541.1585</v>
      </c>
      <c r="J7" s="35">
        <v>21007.7415</v>
      </c>
      <c r="K7" s="35">
        <v>2048.4619000000002</v>
      </c>
    </row>
    <row r="8" spans="1:11" s="6" customFormat="1" ht="21" customHeight="1">
      <c r="A8" s="34" t="s">
        <v>1</v>
      </c>
      <c r="B8" s="15">
        <f t="shared" si="0"/>
        <v>126207.68489999996</v>
      </c>
      <c r="C8" s="35">
        <v>80156.94989999996</v>
      </c>
      <c r="D8" s="35">
        <v>18234.2568</v>
      </c>
      <c r="E8" s="35">
        <v>1735.2111</v>
      </c>
      <c r="F8" s="35">
        <v>9155.1232</v>
      </c>
      <c r="G8" s="35" t="s">
        <v>19</v>
      </c>
      <c r="H8" s="35">
        <v>591.7099</v>
      </c>
      <c r="I8" s="35">
        <v>1058.1045</v>
      </c>
      <c r="J8" s="35">
        <v>13048.292699999998</v>
      </c>
      <c r="K8" s="35">
        <v>2228.0368</v>
      </c>
    </row>
    <row r="9" spans="1:11" s="6" customFormat="1" ht="21" customHeight="1">
      <c r="A9" s="36" t="s">
        <v>3</v>
      </c>
      <c r="B9" s="13">
        <f t="shared" si="0"/>
        <v>187252.85019999996</v>
      </c>
      <c r="C9" s="37">
        <v>99505.18269999993</v>
      </c>
      <c r="D9" s="37">
        <v>39747.907400000004</v>
      </c>
      <c r="E9" s="37">
        <v>5193.233700000001</v>
      </c>
      <c r="F9" s="37">
        <v>7580.436599999999</v>
      </c>
      <c r="G9" s="37">
        <v>4131.8462</v>
      </c>
      <c r="H9" s="37" t="s">
        <v>19</v>
      </c>
      <c r="I9" s="37">
        <v>3599.263</v>
      </c>
      <c r="J9" s="37">
        <v>25403.526299999998</v>
      </c>
      <c r="K9" s="37">
        <v>2091.4543</v>
      </c>
    </row>
    <row r="10" spans="1:11" s="6" customFormat="1" ht="21" customHeight="1">
      <c r="A10" s="38" t="s">
        <v>16</v>
      </c>
      <c r="B10" s="15">
        <f t="shared" si="0"/>
        <v>96180.1074</v>
      </c>
      <c r="C10" s="35">
        <v>41744.7643</v>
      </c>
      <c r="D10" s="35">
        <v>24571.9997</v>
      </c>
      <c r="E10" s="35">
        <v>3458.0226000000002</v>
      </c>
      <c r="F10" s="35">
        <v>3053.0429</v>
      </c>
      <c r="G10" s="35">
        <v>4131.8462</v>
      </c>
      <c r="H10" s="35" t="s">
        <v>19</v>
      </c>
      <c r="I10" s="35">
        <v>2541.1585</v>
      </c>
      <c r="J10" s="35">
        <v>15370.477499999999</v>
      </c>
      <c r="K10" s="35">
        <v>1308.7957000000001</v>
      </c>
    </row>
    <row r="11" spans="1:11" s="6" customFormat="1" ht="21" customHeight="1">
      <c r="A11" s="38" t="s">
        <v>17</v>
      </c>
      <c r="B11" s="15">
        <f t="shared" si="0"/>
        <v>91072.7428</v>
      </c>
      <c r="C11" s="35">
        <v>57760.4184</v>
      </c>
      <c r="D11" s="35">
        <v>15175.9077</v>
      </c>
      <c r="E11" s="35">
        <v>1735.2111</v>
      </c>
      <c r="F11" s="35">
        <v>4527.3937000000005</v>
      </c>
      <c r="G11" s="35" t="s">
        <v>19</v>
      </c>
      <c r="H11" s="35" t="s">
        <v>19</v>
      </c>
      <c r="I11" s="35">
        <v>1058.1045</v>
      </c>
      <c r="J11" s="35">
        <v>10033.048799999999</v>
      </c>
      <c r="K11" s="35">
        <v>782.6586</v>
      </c>
    </row>
    <row r="12" spans="1:11" s="6" customFormat="1" ht="21" customHeight="1">
      <c r="A12" s="36" t="s">
        <v>4</v>
      </c>
      <c r="B12" s="13">
        <f t="shared" si="0"/>
        <v>87172.55729999999</v>
      </c>
      <c r="C12" s="37">
        <v>47122.3929</v>
      </c>
      <c r="D12" s="37">
        <v>8101.570600000001</v>
      </c>
      <c r="E12" s="37">
        <v>1566.3468</v>
      </c>
      <c r="F12" s="37">
        <v>18952.984799999995</v>
      </c>
      <c r="G12" s="37" t="s">
        <v>19</v>
      </c>
      <c r="H12" s="37">
        <v>591.7099</v>
      </c>
      <c r="I12" s="37" t="s">
        <v>19</v>
      </c>
      <c r="J12" s="37">
        <v>8652.5079</v>
      </c>
      <c r="K12" s="37">
        <v>2185.0444</v>
      </c>
    </row>
    <row r="13" spans="1:11" s="6" customFormat="1" ht="21" customHeight="1">
      <c r="A13" s="38" t="s">
        <v>16</v>
      </c>
      <c r="B13" s="15">
        <f t="shared" si="0"/>
        <v>52037.61519999999</v>
      </c>
      <c r="C13" s="35">
        <v>24725.861399999994</v>
      </c>
      <c r="D13" s="35">
        <v>5043.221500000001</v>
      </c>
      <c r="E13" s="35">
        <v>1566.3468</v>
      </c>
      <c r="F13" s="35">
        <v>14325.255299999997</v>
      </c>
      <c r="G13" s="35" t="s">
        <v>19</v>
      </c>
      <c r="H13" s="35" t="s">
        <v>19</v>
      </c>
      <c r="I13" s="35" t="s">
        <v>19</v>
      </c>
      <c r="J13" s="35">
        <v>5637.264</v>
      </c>
      <c r="K13" s="35">
        <v>739.6662</v>
      </c>
    </row>
    <row r="14" spans="1:11" s="6" customFormat="1" ht="21" customHeight="1">
      <c r="A14" s="11" t="s">
        <v>17</v>
      </c>
      <c r="B14" s="16">
        <f t="shared" si="0"/>
        <v>35134.9421</v>
      </c>
      <c r="C14" s="39">
        <v>22396.531499999997</v>
      </c>
      <c r="D14" s="39">
        <v>3058.3490999999995</v>
      </c>
      <c r="E14" s="39" t="s">
        <v>19</v>
      </c>
      <c r="F14" s="39">
        <v>4627.7294999999995</v>
      </c>
      <c r="G14" s="39" t="s">
        <v>19</v>
      </c>
      <c r="H14" s="39">
        <v>591.7099</v>
      </c>
      <c r="I14" s="39" t="s">
        <v>19</v>
      </c>
      <c r="J14" s="39">
        <v>3015.2439</v>
      </c>
      <c r="K14" s="39">
        <v>1445.3782</v>
      </c>
    </row>
    <row r="15" ht="21" customHeight="1">
      <c r="A15" s="12" t="s">
        <v>20</v>
      </c>
    </row>
  </sheetData>
  <sheetProtection/>
  <mergeCells count="12">
    <mergeCell ref="J4:J5"/>
    <mergeCell ref="K4:K5"/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sumalee boonma</cp:lastModifiedBy>
  <cp:lastPrinted>2020-11-01T10:54:56Z</cp:lastPrinted>
  <dcterms:created xsi:type="dcterms:W3CDTF">2005-01-11T09:22:44Z</dcterms:created>
  <dcterms:modified xsi:type="dcterms:W3CDTF">2023-12-06T03:58:50Z</dcterms:modified>
  <cp:category/>
  <cp:version/>
  <cp:contentType/>
  <cp:contentStatus/>
</cp:coreProperties>
</file>