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60" activeTab="0"/>
  </bookViews>
  <sheets>
    <sheet name="ภาคกลาง T8" sheetId="1" r:id="rId1"/>
  </sheets>
  <definedNames>
    <definedName name="_xlnm.Print_Titles" localSheetId="0">'ภาคกลาง T8'!$1:$5</definedName>
  </definedNames>
  <calcPr fullCalcOnLoad="1"/>
</workbook>
</file>

<file path=xl/sharedStrings.xml><?xml version="1.0" encoding="utf-8"?>
<sst xmlns="http://schemas.openxmlformats.org/spreadsheetml/2006/main" count="50" uniqueCount="20">
  <si>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</si>
  <si>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</si>
  <si>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</si>
  <si>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</si>
  <si>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</si>
  <si>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</si>
  <si>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</si>
  <si>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</si>
  <si>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</si>
  <si>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</si>
  <si>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</si>
  <si>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</si>
  <si>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</si>
  <si>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</si>
  <si>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</si>
  <si>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สิงห์บุรี</t>
  </si>
  <si>
    <t>n.a.</t>
  </si>
  <si>
    <t>หมายเหตุ : n.a. คือ ไม่มีข้อมูล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</si>
  <si>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 ภาคกลาง พ.ศ. 2566</t>
  </si>
  <si>
    <t>อื่นๆ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</si>
</sst>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81" fontId="6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1" fontId="5" fillId="0" borderId="0" xfId="42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81" fontId="6" fillId="0" borderId="0" xfId="42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1" fontId="6" fillId="0" borderId="0" xfId="42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110" zoomScaleNormal="110" workbookViewId="0" topLeftCell="A1">
      <selection activeCell="M8" sqref="M8"/>
    </sheetView>
  </sheetViews>
  <sheetFormatPr defaultColWidth="9.140625" defaultRowHeight="21" customHeight="1"/>
  <cols>
    <col min="1" max="1" width="15.00390625" style="4" customWidth="1"/>
    <col min="2" max="2" width="10.28125" style="6" customWidth="1"/>
    <col min="3" max="3" width="10.57421875" style="6" customWidth="1"/>
    <col min="4" max="4" width="14.7109375" style="6" customWidth="1"/>
    <col min="5" max="5" width="13.8515625" style="6" customWidth="1"/>
    <col min="6" max="6" width="12.140625" style="6" customWidth="1"/>
    <col min="7" max="7" width="10.28125" style="6" customWidth="1"/>
    <col min="8" max="8" width="8.8515625" style="6" customWidth="1"/>
    <col min="9" max="9" width="9.28125" style="6" customWidth="1"/>
    <col min="10" max="16384" width="9.140625" style="5" customWidth="1"/>
  </cols>
  <sheetData>
    <row r="1" spans="1:9" s="1" customFormat="1" ht="21" customHeight="1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9" s="1" customFormat="1" ht="6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21" customHeight="1">
      <c r="A3" s="13" t="s">
        <v>12</v>
      </c>
      <c r="B3" s="13" t="s">
        <v>2</v>
      </c>
      <c r="C3" s="12" t="s">
        <v>3</v>
      </c>
      <c r="D3" s="12"/>
      <c r="E3" s="12"/>
      <c r="F3" s="12"/>
      <c r="G3" s="12"/>
      <c r="H3" s="12"/>
      <c r="I3" s="12"/>
    </row>
    <row r="4" spans="1:9" s="1" customFormat="1" ht="18" customHeight="1">
      <c r="A4" s="14"/>
      <c r="B4" s="14"/>
      <c r="C4" s="16" t="s">
        <v>7</v>
      </c>
      <c r="D4" s="16" t="s">
        <v>8</v>
      </c>
      <c r="E4" s="16" t="s">
        <v>11</v>
      </c>
      <c r="F4" s="16" t="s">
        <v>10</v>
      </c>
      <c r="G4" s="16" t="s">
        <v>9</v>
      </c>
      <c r="H4" s="10" t="s">
        <v>19</v>
      </c>
      <c r="I4" s="10" t="s">
        <v>6</v>
      </c>
    </row>
    <row r="5" spans="1:9" s="3" customFormat="1" ht="18" customHeight="1">
      <c r="A5" s="15"/>
      <c r="B5" s="15"/>
      <c r="C5" s="17"/>
      <c r="D5" s="17"/>
      <c r="E5" s="11"/>
      <c r="F5" s="11"/>
      <c r="G5" s="11"/>
      <c r="H5" s="11"/>
      <c r="I5" s="11"/>
    </row>
    <row r="6" spans="1:9" s="20" customFormat="1" ht="21" customHeight="1">
      <c r="A6" s="18" t="s">
        <v>15</v>
      </c>
      <c r="B6" s="19">
        <f>SUM(C6:I6)</f>
        <v>5110.17931</v>
      </c>
      <c r="C6" s="19">
        <v>1248.2469</v>
      </c>
      <c r="D6" s="19">
        <v>2554.54111</v>
      </c>
      <c r="E6" s="19">
        <v>871.4828</v>
      </c>
      <c r="F6" s="19">
        <v>141.04059999999998</v>
      </c>
      <c r="G6" s="19" t="s">
        <v>16</v>
      </c>
      <c r="H6" s="19">
        <v>294.86789999999996</v>
      </c>
      <c r="I6" s="19" t="s">
        <v>16</v>
      </c>
    </row>
    <row r="7" spans="1:9" s="20" customFormat="1" ht="21" customHeight="1">
      <c r="A7" s="21" t="s">
        <v>0</v>
      </c>
      <c r="B7" s="22">
        <f>SUM(C7:I7)</f>
        <v>3989.2253</v>
      </c>
      <c r="C7" s="22">
        <v>1062.3356</v>
      </c>
      <c r="D7" s="22">
        <v>2068.5028</v>
      </c>
      <c r="E7" s="22">
        <v>422.47839999999997</v>
      </c>
      <c r="F7" s="22">
        <v>141.04059999999998</v>
      </c>
      <c r="G7" s="22" t="s">
        <v>16</v>
      </c>
      <c r="H7" s="22">
        <v>294.86789999999996</v>
      </c>
      <c r="I7" s="22" t="s">
        <v>16</v>
      </c>
    </row>
    <row r="8" spans="1:9" s="20" customFormat="1" ht="21" customHeight="1">
      <c r="A8" s="21" t="s">
        <v>1</v>
      </c>
      <c r="B8" s="22">
        <f aca="true" t="shared" si="0" ref="B8:B14">SUM(C8:I8)</f>
        <v>1120.824</v>
      </c>
      <c r="C8" s="22">
        <v>185.91129999999998</v>
      </c>
      <c r="D8" s="22">
        <v>485.90829999999994</v>
      </c>
      <c r="E8" s="22">
        <v>449.00440000000003</v>
      </c>
      <c r="F8" s="22" t="s">
        <v>16</v>
      </c>
      <c r="G8" s="22" t="s">
        <v>16</v>
      </c>
      <c r="H8" s="22" t="s">
        <v>16</v>
      </c>
      <c r="I8" s="22" t="s">
        <v>16</v>
      </c>
    </row>
    <row r="9" spans="1:9" s="20" customFormat="1" ht="21" customHeight="1">
      <c r="A9" s="23" t="s">
        <v>4</v>
      </c>
      <c r="B9" s="19">
        <f t="shared" si="0"/>
        <v>3823.1530000000002</v>
      </c>
      <c r="C9" s="19">
        <v>415.8962</v>
      </c>
      <c r="D9" s="19">
        <v>2230.9663</v>
      </c>
      <c r="E9" s="19">
        <v>740.382</v>
      </c>
      <c r="F9" s="19">
        <v>141.04059999999998</v>
      </c>
      <c r="G9" s="19" t="s">
        <v>16</v>
      </c>
      <c r="H9" s="19">
        <v>294.86789999999996</v>
      </c>
      <c r="I9" s="19" t="s">
        <v>16</v>
      </c>
    </row>
    <row r="10" spans="1:9" s="20" customFormat="1" ht="21" customHeight="1">
      <c r="A10" s="20" t="s">
        <v>13</v>
      </c>
      <c r="B10" s="22">
        <f t="shared" si="0"/>
        <v>2908.123199999999</v>
      </c>
      <c r="C10" s="22">
        <v>379.19890000000004</v>
      </c>
      <c r="D10" s="22">
        <v>1801.6381999999999</v>
      </c>
      <c r="E10" s="22">
        <v>291.3776</v>
      </c>
      <c r="F10" s="22">
        <v>141.04059999999998</v>
      </c>
      <c r="G10" s="22" t="s">
        <v>16</v>
      </c>
      <c r="H10" s="22">
        <v>294.86789999999996</v>
      </c>
      <c r="I10" s="22" t="s">
        <v>16</v>
      </c>
    </row>
    <row r="11" spans="1:9" s="20" customFormat="1" ht="21" customHeight="1">
      <c r="A11" s="20" t="s">
        <v>14</v>
      </c>
      <c r="B11" s="22">
        <f t="shared" si="0"/>
        <v>915.0298</v>
      </c>
      <c r="C11" s="22">
        <v>36.6973</v>
      </c>
      <c r="D11" s="22">
        <v>429.32809999999995</v>
      </c>
      <c r="E11" s="22">
        <v>449.00440000000003</v>
      </c>
      <c r="F11" s="22" t="s">
        <v>16</v>
      </c>
      <c r="G11" s="22" t="s">
        <v>16</v>
      </c>
      <c r="H11" s="22" t="s">
        <v>16</v>
      </c>
      <c r="I11" s="22" t="s">
        <v>16</v>
      </c>
    </row>
    <row r="12" spans="1:9" s="20" customFormat="1" ht="21" customHeight="1">
      <c r="A12" s="23" t="s">
        <v>5</v>
      </c>
      <c r="B12" s="19">
        <f t="shared" si="0"/>
        <v>1286.99598</v>
      </c>
      <c r="C12" s="19">
        <v>832.3507</v>
      </c>
      <c r="D12" s="19">
        <v>323.54448</v>
      </c>
      <c r="E12" s="19">
        <v>131.1008</v>
      </c>
      <c r="F12" s="19" t="s">
        <v>16</v>
      </c>
      <c r="G12" s="19" t="s">
        <v>16</v>
      </c>
      <c r="H12" s="19" t="s">
        <v>16</v>
      </c>
      <c r="I12" s="19" t="s">
        <v>16</v>
      </c>
    </row>
    <row r="13" spans="1:9" s="20" customFormat="1" ht="21" customHeight="1">
      <c r="A13" s="20" t="s">
        <v>13</v>
      </c>
      <c r="B13" s="22">
        <f t="shared" si="0"/>
        <v>1081.1021</v>
      </c>
      <c r="C13" s="24">
        <v>683.1367</v>
      </c>
      <c r="D13" s="24">
        <v>266.8646</v>
      </c>
      <c r="E13" s="24">
        <v>131.1008</v>
      </c>
      <c r="F13" s="24" t="s">
        <v>16</v>
      </c>
      <c r="G13" s="24" t="s">
        <v>16</v>
      </c>
      <c r="H13" s="24" t="s">
        <v>16</v>
      </c>
      <c r="I13" s="24" t="s">
        <v>16</v>
      </c>
    </row>
    <row r="14" spans="1:9" ht="21" customHeight="1">
      <c r="A14" s="9" t="s">
        <v>14</v>
      </c>
      <c r="B14" s="7">
        <f t="shared" si="0"/>
        <v>205.7942</v>
      </c>
      <c r="C14" s="7">
        <v>149.214</v>
      </c>
      <c r="D14" s="7">
        <v>56.5802</v>
      </c>
      <c r="E14" s="7" t="s">
        <v>16</v>
      </c>
      <c r="F14" s="7" t="s">
        <v>16</v>
      </c>
      <c r="G14" s="7" t="s">
        <v>16</v>
      </c>
      <c r="H14" s="7" t="s">
        <v>16</v>
      </c>
      <c r="I14" s="7" t="s">
        <v>16</v>
      </c>
    </row>
    <row r="15" ht="21" customHeight="1">
      <c r="A15" s="5" t="s">
        <v>17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nongluk .</cp:lastModifiedBy>
  <cp:lastPrinted>2020-11-01T10:59:04Z</cp:lastPrinted>
  <dcterms:created xsi:type="dcterms:W3CDTF">2005-01-11T09:22:44Z</dcterms:created>
  <dcterms:modified xsi:type="dcterms:W3CDTF">2023-12-19T13:13:44Z</dcterms:modified>
  <cp:category/>
  <cp:version/>
  <cp:contentType/>
  <cp:contentStatus/>
</cp:coreProperties>
</file>