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รายงานสรง\อัพ ตาราง สรง 167\"/>
    </mc:Choice>
  </mc:AlternateContent>
  <bookViews>
    <workbookView xWindow="-105" yWindow="-105" windowWidth="20715" windowHeight="13155"/>
  </bookViews>
  <sheets>
    <sheet name="5" sheetId="5" r:id="rId1"/>
  </sheets>
  <calcPr calcId="162913"/>
</workbook>
</file>

<file path=xl/calcChain.xml><?xml version="1.0" encoding="utf-8"?>
<calcChain xmlns="http://schemas.openxmlformats.org/spreadsheetml/2006/main">
  <c r="D29" i="5" l="1"/>
  <c r="C29" i="5"/>
  <c r="B29" i="5"/>
</calcChain>
</file>

<file path=xl/sharedStrings.xml><?xml version="1.0" encoding="utf-8"?>
<sst xmlns="http://schemas.openxmlformats.org/spreadsheetml/2006/main" count="76" uniqueCount="32">
  <si>
    <t>รวม</t>
  </si>
  <si>
    <t>ชาย</t>
  </si>
  <si>
    <t>หญิง</t>
  </si>
  <si>
    <t>จำนวน</t>
  </si>
  <si>
    <t>ยอดรวม</t>
  </si>
  <si>
    <t>ร้อยละ</t>
  </si>
  <si>
    <t>อุตสาหกรรม</t>
  </si>
  <si>
    <t>1. เกษตรกรรม การป่าไม้และการประมง</t>
  </si>
  <si>
    <t>2. การทำ เหมืองแร่ เหมืองหิน</t>
  </si>
  <si>
    <t xml:space="preserve">3. การผลิต  </t>
  </si>
  <si>
    <t>4. การไฟฟ้า  ก๊าซ ไอน้ำ และรบบปรับอากาศ</t>
  </si>
  <si>
    <t>5. การจัดหาน้ำ การจัดการ และการบำบัดน้ำเสีย ของเสีย และสิ่งปฏิกูล</t>
  </si>
  <si>
    <t xml:space="preserve">6. การก่อสร้าง </t>
  </si>
  <si>
    <t>7. การขายส่ง และการขายปลีก การซ่อมแซมยานยนต์ และรถจักรยานต์</t>
  </si>
  <si>
    <t xml:space="preserve">8. การขนส่ง ที่เก็บสินค้า </t>
  </si>
  <si>
    <t>9. กิจกรรมโรงแรม และบริการด้านอาหาร</t>
  </si>
  <si>
    <t>10. ข้อมูลข่าวสาร และการสื่อสาร</t>
  </si>
  <si>
    <t>11. กิจการทางการเงินและ 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</si>
  <si>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</si>
  <si>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</si>
  <si>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 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</si>
  <si>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</si>
  <si>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 xml:space="preserve">16. การศึกษา  </t>
  </si>
  <si>
    <t>18. ศิลปะ ความบันเทิง นันทนาการ</t>
  </si>
  <si>
    <t>19. กิจกรรมบริการ 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</si>
  <si>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</si>
  <si>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21. องค์การระหว่างประเทศ</t>
  </si>
  <si>
    <t xml:space="preserve">22. ไม่ทราบ  </t>
  </si>
  <si>
    <t xml:space="preserve">17. กิจกรรมด้านสุขภาพและงานสังคมสงเคราะห์ </t>
  </si>
  <si>
    <t>n.a.</t>
  </si>
  <si>
    <t>หมายเหตุ : “n.a.” ไม่มีข้อมูล/สำรวจไม่พบ</t>
  </si>
  <si>
    <t>ตารางที่  5  จำนวนและร้อยละของผู้มีงานทำ จำแนกตามอุตสาหกรรม และเพศ ไตรมาส 1 (มกราคม - มีนาคม)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</si>
</sst>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\ #,##0_-;\-\ #,##0_-;_-\ &quot;-&quot;_-;_-@_-"/>
    <numFmt numFmtId="165" formatCode="_-* #,##0.0_-;\-* #,##0.0_-;_-* &quot;-&quot;_-;_-@_-"/>
  </numFmts>
  <fonts count="12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1"/>
      <color theme="1"/>
      <name val="TH SarabunPSK"/>
      <family val="2"/>
    </font>
    <font>
      <sz val="11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6" fillId="0" borderId="0" xfId="0" quotePrefix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Protection="1">
      <protection locked="0"/>
    </xf>
    <xf numFmtId="165" fontId="8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164" fontId="8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0" fontId="11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12E62438-0918-484C-90BC-F8EE752982AC}"/>
            </a:ext>
          </a:extLst>
        </xdr:cNvPr>
        <xdr:cNvSpPr txBox="1">
          <a:spLocks noChangeArrowheads="1"/>
        </xdr:cNvSpPr>
      </xdr:nvSpPr>
      <xdr:spPr bwMode="auto">
        <a:xfrm>
          <a:off x="5981700" y="2457450"/>
          <a:ext cx="0" cy="1809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E841DCAC-7B54-4A26-BC81-28C230880C4E}"/>
            </a:ext>
          </a:extLst>
        </xdr:cNvPr>
        <xdr:cNvSpPr txBox="1">
          <a:spLocks noChangeArrowheads="1"/>
        </xdr:cNvSpPr>
      </xdr:nvSpPr>
      <xdr:spPr bwMode="auto">
        <a:xfrm>
          <a:off x="5981700" y="2324100"/>
          <a:ext cx="0" cy="1333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68A48002-36E7-4AE6-93C0-0DA735624885}"/>
            </a:ext>
          </a:extLst>
        </xdr:cNvPr>
        <xdr:cNvSpPr txBox="1">
          <a:spLocks noChangeArrowheads="1"/>
        </xdr:cNvSpPr>
      </xdr:nvSpPr>
      <xdr:spPr bwMode="auto">
        <a:xfrm>
          <a:off x="5981700" y="2457450"/>
          <a:ext cx="0" cy="1809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7483F744-B374-4A2E-812E-FCF2E4E2CE5D}"/>
            </a:ext>
          </a:extLst>
        </xdr:cNvPr>
        <xdr:cNvSpPr txBox="1">
          <a:spLocks noChangeArrowheads="1"/>
        </xdr:cNvSpPr>
      </xdr:nvSpPr>
      <xdr:spPr bwMode="auto">
        <a:xfrm>
          <a:off x="5981700" y="4838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915FCE69-6D17-471F-82FE-DE9DB221B265}"/>
            </a:ext>
          </a:extLst>
        </xdr:cNvPr>
        <xdr:cNvSpPr txBox="1">
          <a:spLocks noChangeArrowheads="1"/>
        </xdr:cNvSpPr>
      </xdr:nvSpPr>
      <xdr:spPr bwMode="auto">
        <a:xfrm>
          <a:off x="5981700" y="4838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EF1FB3D9-BB5C-43C6-9D73-D98D25AFDAC0}"/>
            </a:ext>
          </a:extLst>
        </xdr:cNvPr>
        <xdr:cNvSpPr txBox="1">
          <a:spLocks noChangeArrowheads="1"/>
        </xdr:cNvSpPr>
      </xdr:nvSpPr>
      <xdr:spPr bwMode="auto">
        <a:xfrm>
          <a:off x="5981700" y="48387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308CB784-6EE8-4D22-84D5-303D82FAA76F}"/>
            </a:ext>
          </a:extLst>
        </xdr:cNvPr>
        <xdr:cNvSpPr txBox="1">
          <a:spLocks noChangeArrowheads="1"/>
        </xdr:cNvSpPr>
      </xdr:nvSpPr>
      <xdr:spPr bwMode="auto">
        <a:xfrm>
          <a:off x="5981700" y="2457450"/>
          <a:ext cx="0" cy="1809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865DB38A-82B7-4768-A050-FF20F514FA39}"/>
            </a:ext>
          </a:extLst>
        </xdr:cNvPr>
        <xdr:cNvSpPr txBox="1">
          <a:spLocks noChangeArrowheads="1"/>
        </xdr:cNvSpPr>
      </xdr:nvSpPr>
      <xdr:spPr bwMode="auto">
        <a:xfrm>
          <a:off x="5981700" y="2324100"/>
          <a:ext cx="0" cy="1333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D184EA82-96E2-4A0B-80DD-ECC1CFA5A437}"/>
            </a:ext>
          </a:extLst>
        </xdr:cNvPr>
        <xdr:cNvSpPr txBox="1">
          <a:spLocks noChangeArrowheads="1"/>
        </xdr:cNvSpPr>
      </xdr:nvSpPr>
      <xdr:spPr bwMode="auto">
        <a:xfrm>
          <a:off x="5981700" y="2457450"/>
          <a:ext cx="0" cy="1809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19DA9A71-CD80-456C-B157-DDC7D664FB5B}"/>
            </a:ext>
          </a:extLst>
        </xdr:cNvPr>
        <xdr:cNvSpPr txBox="1">
          <a:spLocks noChangeArrowheads="1"/>
        </xdr:cNvSpPr>
      </xdr:nvSpPr>
      <xdr:spPr bwMode="auto">
        <a:xfrm>
          <a:off x="5981700" y="6600825"/>
          <a:ext cx="0" cy="1333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2"/>
  <sheetViews>
    <sheetView tabSelected="1" topLeftCell="A28" zoomScale="154" zoomScaleNormal="154" workbookViewId="0">
      <selection activeCell="D33" sqref="D33"/>
    </sheetView>
  </sheetViews>
  <sheetFormatPr defaultRowHeight="14.25" customHeight="1"/>
  <cols>
    <col min="1" max="1" width="49" style="8" customWidth="1"/>
    <col min="2" max="2" width="16.7109375" style="8" customWidth="1"/>
    <col min="3" max="3" width="15.5703125" style="8" customWidth="1"/>
    <col min="4" max="4" width="15.28515625" style="8" customWidth="1"/>
    <col min="5" max="5" width="0.7109375" style="15" customWidth="1"/>
    <col min="6" max="234" width="9.140625" style="15"/>
    <col min="235" max="235" width="47.28515625" style="15" customWidth="1"/>
    <col min="236" max="238" width="14.140625" style="15" customWidth="1"/>
    <col min="239" max="490" width="9.140625" style="15"/>
    <col min="491" max="491" width="47.28515625" style="15" customWidth="1"/>
    <col min="492" max="494" width="14.140625" style="15" customWidth="1"/>
    <col min="495" max="746" width="9.140625" style="15"/>
    <col min="747" max="747" width="47.28515625" style="15" customWidth="1"/>
    <col min="748" max="750" width="14.140625" style="15" customWidth="1"/>
    <col min="751" max="1002" width="9.140625" style="15"/>
    <col min="1003" max="1003" width="47.28515625" style="15" customWidth="1"/>
    <col min="1004" max="1006" width="14.140625" style="15" customWidth="1"/>
    <col min="1007" max="1258" width="9.140625" style="15"/>
    <col min="1259" max="1259" width="47.28515625" style="15" customWidth="1"/>
    <col min="1260" max="1262" width="14.140625" style="15" customWidth="1"/>
    <col min="1263" max="1514" width="9.140625" style="15"/>
    <col min="1515" max="1515" width="47.28515625" style="15" customWidth="1"/>
    <col min="1516" max="1518" width="14.140625" style="15" customWidth="1"/>
    <col min="1519" max="1770" width="9.140625" style="15"/>
    <col min="1771" max="1771" width="47.28515625" style="15" customWidth="1"/>
    <col min="1772" max="1774" width="14.140625" style="15" customWidth="1"/>
    <col min="1775" max="2026" width="9.140625" style="15"/>
    <col min="2027" max="2027" width="47.28515625" style="15" customWidth="1"/>
    <col min="2028" max="2030" width="14.140625" style="15" customWidth="1"/>
    <col min="2031" max="2282" width="9.140625" style="15"/>
    <col min="2283" max="2283" width="47.28515625" style="15" customWidth="1"/>
    <col min="2284" max="2286" width="14.140625" style="15" customWidth="1"/>
    <col min="2287" max="2538" width="9.140625" style="15"/>
    <col min="2539" max="2539" width="47.28515625" style="15" customWidth="1"/>
    <col min="2540" max="2542" width="14.140625" style="15" customWidth="1"/>
    <col min="2543" max="2794" width="9.140625" style="15"/>
    <col min="2795" max="2795" width="47.28515625" style="15" customWidth="1"/>
    <col min="2796" max="2798" width="14.140625" style="15" customWidth="1"/>
    <col min="2799" max="3050" width="9.140625" style="15"/>
    <col min="3051" max="3051" width="47.28515625" style="15" customWidth="1"/>
    <col min="3052" max="3054" width="14.140625" style="15" customWidth="1"/>
    <col min="3055" max="3306" width="9.140625" style="15"/>
    <col min="3307" max="3307" width="47.28515625" style="15" customWidth="1"/>
    <col min="3308" max="3310" width="14.140625" style="15" customWidth="1"/>
    <col min="3311" max="3562" width="9.140625" style="15"/>
    <col min="3563" max="3563" width="47.28515625" style="15" customWidth="1"/>
    <col min="3564" max="3566" width="14.140625" style="15" customWidth="1"/>
    <col min="3567" max="3818" width="9.140625" style="15"/>
    <col min="3819" max="3819" width="47.28515625" style="15" customWidth="1"/>
    <col min="3820" max="3822" width="14.140625" style="15" customWidth="1"/>
    <col min="3823" max="4074" width="9.140625" style="15"/>
    <col min="4075" max="4075" width="47.28515625" style="15" customWidth="1"/>
    <col min="4076" max="4078" width="14.140625" style="15" customWidth="1"/>
    <col min="4079" max="4330" width="9.140625" style="15"/>
    <col min="4331" max="4331" width="47.28515625" style="15" customWidth="1"/>
    <col min="4332" max="4334" width="14.140625" style="15" customWidth="1"/>
    <col min="4335" max="4586" width="9.140625" style="15"/>
    <col min="4587" max="4587" width="47.28515625" style="15" customWidth="1"/>
    <col min="4588" max="4590" width="14.140625" style="15" customWidth="1"/>
    <col min="4591" max="4842" width="9.140625" style="15"/>
    <col min="4843" max="4843" width="47.28515625" style="15" customWidth="1"/>
    <col min="4844" max="4846" width="14.140625" style="15" customWidth="1"/>
    <col min="4847" max="5098" width="9.140625" style="15"/>
    <col min="5099" max="5099" width="47.28515625" style="15" customWidth="1"/>
    <col min="5100" max="5102" width="14.140625" style="15" customWidth="1"/>
    <col min="5103" max="5354" width="9.140625" style="15"/>
    <col min="5355" max="5355" width="47.28515625" style="15" customWidth="1"/>
    <col min="5356" max="5358" width="14.140625" style="15" customWidth="1"/>
    <col min="5359" max="5610" width="9.140625" style="15"/>
    <col min="5611" max="5611" width="47.28515625" style="15" customWidth="1"/>
    <col min="5612" max="5614" width="14.140625" style="15" customWidth="1"/>
    <col min="5615" max="5866" width="9.140625" style="15"/>
    <col min="5867" max="5867" width="47.28515625" style="15" customWidth="1"/>
    <col min="5868" max="5870" width="14.140625" style="15" customWidth="1"/>
    <col min="5871" max="6122" width="9.140625" style="15"/>
    <col min="6123" max="6123" width="47.28515625" style="15" customWidth="1"/>
    <col min="6124" max="6126" width="14.140625" style="15" customWidth="1"/>
    <col min="6127" max="6378" width="9.140625" style="15"/>
    <col min="6379" max="6379" width="47.28515625" style="15" customWidth="1"/>
    <col min="6380" max="6382" width="14.140625" style="15" customWidth="1"/>
    <col min="6383" max="6634" width="9.140625" style="15"/>
    <col min="6635" max="6635" width="47.28515625" style="15" customWidth="1"/>
    <col min="6636" max="6638" width="14.140625" style="15" customWidth="1"/>
    <col min="6639" max="6890" width="9.140625" style="15"/>
    <col min="6891" max="6891" width="47.28515625" style="15" customWidth="1"/>
    <col min="6892" max="6894" width="14.140625" style="15" customWidth="1"/>
    <col min="6895" max="7146" width="9.140625" style="15"/>
    <col min="7147" max="7147" width="47.28515625" style="15" customWidth="1"/>
    <col min="7148" max="7150" width="14.140625" style="15" customWidth="1"/>
    <col min="7151" max="7402" width="9.140625" style="15"/>
    <col min="7403" max="7403" width="47.28515625" style="15" customWidth="1"/>
    <col min="7404" max="7406" width="14.140625" style="15" customWidth="1"/>
    <col min="7407" max="7658" width="9.140625" style="15"/>
    <col min="7659" max="7659" width="47.28515625" style="15" customWidth="1"/>
    <col min="7660" max="7662" width="14.140625" style="15" customWidth="1"/>
    <col min="7663" max="7914" width="9.140625" style="15"/>
    <col min="7915" max="7915" width="47.28515625" style="15" customWidth="1"/>
    <col min="7916" max="7918" width="14.140625" style="15" customWidth="1"/>
    <col min="7919" max="8170" width="9.140625" style="15"/>
    <col min="8171" max="8171" width="47.28515625" style="15" customWidth="1"/>
    <col min="8172" max="8174" width="14.140625" style="15" customWidth="1"/>
    <col min="8175" max="8426" width="9.140625" style="15"/>
    <col min="8427" max="8427" width="47.28515625" style="15" customWidth="1"/>
    <col min="8428" max="8430" width="14.140625" style="15" customWidth="1"/>
    <col min="8431" max="8682" width="9.140625" style="15"/>
    <col min="8683" max="8683" width="47.28515625" style="15" customWidth="1"/>
    <col min="8684" max="8686" width="14.140625" style="15" customWidth="1"/>
    <col min="8687" max="8938" width="9.140625" style="15"/>
    <col min="8939" max="8939" width="47.28515625" style="15" customWidth="1"/>
    <col min="8940" max="8942" width="14.140625" style="15" customWidth="1"/>
    <col min="8943" max="9194" width="9.140625" style="15"/>
    <col min="9195" max="9195" width="47.28515625" style="15" customWidth="1"/>
    <col min="9196" max="9198" width="14.140625" style="15" customWidth="1"/>
    <col min="9199" max="9450" width="9.140625" style="15"/>
    <col min="9451" max="9451" width="47.28515625" style="15" customWidth="1"/>
    <col min="9452" max="9454" width="14.140625" style="15" customWidth="1"/>
    <col min="9455" max="9706" width="9.140625" style="15"/>
    <col min="9707" max="9707" width="47.28515625" style="15" customWidth="1"/>
    <col min="9708" max="9710" width="14.140625" style="15" customWidth="1"/>
    <col min="9711" max="9962" width="9.140625" style="15"/>
    <col min="9963" max="9963" width="47.28515625" style="15" customWidth="1"/>
    <col min="9964" max="9966" width="14.140625" style="15" customWidth="1"/>
    <col min="9967" max="10218" width="9.140625" style="15"/>
    <col min="10219" max="10219" width="47.28515625" style="15" customWidth="1"/>
    <col min="10220" max="10222" width="14.140625" style="15" customWidth="1"/>
    <col min="10223" max="10474" width="9.140625" style="15"/>
    <col min="10475" max="10475" width="47.28515625" style="15" customWidth="1"/>
    <col min="10476" max="10478" width="14.140625" style="15" customWidth="1"/>
    <col min="10479" max="10730" width="9.140625" style="15"/>
    <col min="10731" max="10731" width="47.28515625" style="15" customWidth="1"/>
    <col min="10732" max="10734" width="14.140625" style="15" customWidth="1"/>
    <col min="10735" max="10986" width="9.140625" style="15"/>
    <col min="10987" max="10987" width="47.28515625" style="15" customWidth="1"/>
    <col min="10988" max="10990" width="14.140625" style="15" customWidth="1"/>
    <col min="10991" max="11242" width="9.140625" style="15"/>
    <col min="11243" max="11243" width="47.28515625" style="15" customWidth="1"/>
    <col min="11244" max="11246" width="14.140625" style="15" customWidth="1"/>
    <col min="11247" max="11498" width="9.140625" style="15"/>
    <col min="11499" max="11499" width="47.28515625" style="15" customWidth="1"/>
    <col min="11500" max="11502" width="14.140625" style="15" customWidth="1"/>
    <col min="11503" max="11754" width="9.140625" style="15"/>
    <col min="11755" max="11755" width="47.28515625" style="15" customWidth="1"/>
    <col min="11756" max="11758" width="14.140625" style="15" customWidth="1"/>
    <col min="11759" max="12010" width="9.140625" style="15"/>
    <col min="12011" max="12011" width="47.28515625" style="15" customWidth="1"/>
    <col min="12012" max="12014" width="14.140625" style="15" customWidth="1"/>
    <col min="12015" max="12266" width="9.140625" style="15"/>
    <col min="12267" max="12267" width="47.28515625" style="15" customWidth="1"/>
    <col min="12268" max="12270" width="14.140625" style="15" customWidth="1"/>
    <col min="12271" max="12522" width="9.140625" style="15"/>
    <col min="12523" max="12523" width="47.28515625" style="15" customWidth="1"/>
    <col min="12524" max="12526" width="14.140625" style="15" customWidth="1"/>
    <col min="12527" max="12778" width="9.140625" style="15"/>
    <col min="12779" max="12779" width="47.28515625" style="15" customWidth="1"/>
    <col min="12780" max="12782" width="14.140625" style="15" customWidth="1"/>
    <col min="12783" max="13034" width="9.140625" style="15"/>
    <col min="13035" max="13035" width="47.28515625" style="15" customWidth="1"/>
    <col min="13036" max="13038" width="14.140625" style="15" customWidth="1"/>
    <col min="13039" max="13290" width="9.140625" style="15"/>
    <col min="13291" max="13291" width="47.28515625" style="15" customWidth="1"/>
    <col min="13292" max="13294" width="14.140625" style="15" customWidth="1"/>
    <col min="13295" max="13546" width="9.140625" style="15"/>
    <col min="13547" max="13547" width="47.28515625" style="15" customWidth="1"/>
    <col min="13548" max="13550" width="14.140625" style="15" customWidth="1"/>
    <col min="13551" max="13802" width="9.140625" style="15"/>
    <col min="13803" max="13803" width="47.28515625" style="15" customWidth="1"/>
    <col min="13804" max="13806" width="14.140625" style="15" customWidth="1"/>
    <col min="13807" max="14058" width="9.140625" style="15"/>
    <col min="14059" max="14059" width="47.28515625" style="15" customWidth="1"/>
    <col min="14060" max="14062" width="14.140625" style="15" customWidth="1"/>
    <col min="14063" max="14314" width="9.140625" style="15"/>
    <col min="14315" max="14315" width="47.28515625" style="15" customWidth="1"/>
    <col min="14316" max="14318" width="14.140625" style="15" customWidth="1"/>
    <col min="14319" max="14570" width="9.140625" style="15"/>
    <col min="14571" max="14571" width="47.28515625" style="15" customWidth="1"/>
    <col min="14572" max="14574" width="14.140625" style="15" customWidth="1"/>
    <col min="14575" max="14826" width="9.140625" style="15"/>
    <col min="14827" max="14827" width="47.28515625" style="15" customWidth="1"/>
    <col min="14828" max="14830" width="14.140625" style="15" customWidth="1"/>
    <col min="14831" max="15082" width="9.140625" style="15"/>
    <col min="15083" max="15083" width="47.28515625" style="15" customWidth="1"/>
    <col min="15084" max="15086" width="14.140625" style="15" customWidth="1"/>
    <col min="15087" max="15338" width="9.140625" style="15"/>
    <col min="15339" max="15339" width="47.28515625" style="15" customWidth="1"/>
    <col min="15340" max="15342" width="14.140625" style="15" customWidth="1"/>
    <col min="15343" max="15594" width="9.140625" style="15"/>
    <col min="15595" max="15595" width="47.28515625" style="15" customWidth="1"/>
    <col min="15596" max="15598" width="14.140625" style="15" customWidth="1"/>
    <col min="15599" max="15850" width="9.140625" style="15"/>
    <col min="15851" max="15851" width="47.28515625" style="15" customWidth="1"/>
    <col min="15852" max="15854" width="14.140625" style="15" customWidth="1"/>
    <col min="15855" max="16106" width="9.140625" style="15"/>
    <col min="16107" max="16107" width="47.28515625" style="15" customWidth="1"/>
    <col min="16108" max="16110" width="14.140625" style="15" customWidth="1"/>
    <col min="16111" max="16361" width="9.140625" style="15"/>
    <col min="16362" max="16378" width="9.140625" style="15" customWidth="1"/>
    <col min="16379" max="16384" width="9.140625" style="15"/>
  </cols>
  <sheetData>
    <row r="1" spans="1:8" s="9" customFormat="1" ht="21">
      <c r="A1" s="1" t="s">
        <v>31</v>
      </c>
      <c r="B1" s="8"/>
      <c r="C1" s="8"/>
      <c r="D1" s="8"/>
    </row>
    <row r="2" spans="1:8" s="9" customFormat="1" ht="2.25" customHeight="1">
      <c r="A2" s="4"/>
      <c r="B2" s="8"/>
      <c r="C2" s="8"/>
      <c r="D2" s="8"/>
    </row>
    <row r="3" spans="1:8" s="11" customFormat="1" ht="15.75" customHeight="1">
      <c r="A3" s="2" t="s">
        <v>6</v>
      </c>
      <c r="B3" s="3" t="s">
        <v>0</v>
      </c>
      <c r="C3" s="3" t="s">
        <v>1</v>
      </c>
      <c r="D3" s="3" t="s">
        <v>2</v>
      </c>
    </row>
    <row r="4" spans="1:8" s="11" customFormat="1" ht="15" customHeight="1">
      <c r="A4" s="5"/>
      <c r="B4" s="25" t="s">
        <v>3</v>
      </c>
      <c r="C4" s="25"/>
      <c r="D4" s="25"/>
    </row>
    <row r="5" spans="1:8" s="11" customFormat="1" ht="15" customHeight="1">
      <c r="A5" s="10" t="s">
        <v>4</v>
      </c>
      <c r="B5" s="18">
        <v>1205896.97</v>
      </c>
      <c r="C5" s="18">
        <v>620042.47</v>
      </c>
      <c r="D5" s="18">
        <v>585854.5</v>
      </c>
    </row>
    <row r="6" spans="1:8" s="13" customFormat="1" ht="15" customHeight="1">
      <c r="A6" s="12" t="s">
        <v>7</v>
      </c>
      <c r="B6" s="19">
        <v>16772.79</v>
      </c>
      <c r="C6" s="19">
        <v>12286.51</v>
      </c>
      <c r="D6" s="19">
        <v>4486.28</v>
      </c>
    </row>
    <row r="7" spans="1:8" s="13" customFormat="1" ht="15" customHeight="1">
      <c r="A7" s="12" t="s">
        <v>8</v>
      </c>
      <c r="B7" s="19" t="s">
        <v>29</v>
      </c>
      <c r="C7" s="19" t="s">
        <v>29</v>
      </c>
      <c r="D7" s="19" t="s">
        <v>29</v>
      </c>
    </row>
    <row r="8" spans="1:8" s="13" customFormat="1" ht="15" customHeight="1">
      <c r="A8" s="14" t="s">
        <v>9</v>
      </c>
      <c r="B8" s="19">
        <v>357705.46</v>
      </c>
      <c r="C8" s="19">
        <v>183167.03</v>
      </c>
      <c r="D8" s="19">
        <v>174538.44</v>
      </c>
    </row>
    <row r="9" spans="1:8" s="13" customFormat="1" ht="15" customHeight="1">
      <c r="A9" s="14" t="s">
        <v>10</v>
      </c>
      <c r="B9" s="19">
        <v>601.34</v>
      </c>
      <c r="C9" s="19">
        <v>601.34</v>
      </c>
      <c r="D9" s="19" t="s">
        <v>29</v>
      </c>
    </row>
    <row r="10" spans="1:8" s="13" customFormat="1" ht="15" customHeight="1">
      <c r="A10" s="12" t="s">
        <v>11</v>
      </c>
      <c r="B10" s="19">
        <v>1475.29</v>
      </c>
      <c r="C10" s="19">
        <v>1475.29</v>
      </c>
      <c r="D10" s="19" t="s">
        <v>29</v>
      </c>
    </row>
    <row r="11" spans="1:8" s="13" customFormat="1" ht="15" customHeight="1">
      <c r="A11" s="12" t="s">
        <v>12</v>
      </c>
      <c r="B11" s="19">
        <v>93086.17</v>
      </c>
      <c r="C11" s="19">
        <v>69062.850000000006</v>
      </c>
      <c r="D11" s="19">
        <v>24023.32</v>
      </c>
      <c r="H11" s="11"/>
    </row>
    <row r="12" spans="1:8" s="13" customFormat="1" ht="15" customHeight="1">
      <c r="A12" s="14" t="s">
        <v>13</v>
      </c>
      <c r="B12" s="19">
        <v>290899.90000000002</v>
      </c>
      <c r="C12" s="19">
        <v>133220.03</v>
      </c>
      <c r="D12" s="19">
        <v>157679.85999999999</v>
      </c>
    </row>
    <row r="13" spans="1:8" s="13" customFormat="1" ht="15" customHeight="1">
      <c r="A13" s="14" t="s">
        <v>14</v>
      </c>
      <c r="B13" s="19">
        <v>88686.5</v>
      </c>
      <c r="C13" s="19">
        <v>70787.759999999995</v>
      </c>
      <c r="D13" s="19">
        <v>17898.740000000002</v>
      </c>
    </row>
    <row r="14" spans="1:8" s="13" customFormat="1" ht="15" customHeight="1">
      <c r="A14" s="14" t="s">
        <v>15</v>
      </c>
      <c r="B14" s="19">
        <v>97560</v>
      </c>
      <c r="C14" s="20">
        <v>33468.42</v>
      </c>
      <c r="D14" s="20">
        <v>64092</v>
      </c>
    </row>
    <row r="15" spans="1:8" s="13" customFormat="1" ht="15" customHeight="1">
      <c r="A15" s="14" t="s">
        <v>16</v>
      </c>
      <c r="B15" s="23">
        <v>8994.64</v>
      </c>
      <c r="C15" s="23">
        <v>5478.63</v>
      </c>
      <c r="D15" s="23">
        <v>3516.01</v>
      </c>
    </row>
    <row r="16" spans="1:8" s="13" customFormat="1" ht="15" customHeight="1">
      <c r="A16" s="14" t="s">
        <v>17</v>
      </c>
      <c r="B16" s="19">
        <v>20419.47</v>
      </c>
      <c r="C16" s="19">
        <v>6869.2</v>
      </c>
      <c r="D16" s="19">
        <v>13550.26</v>
      </c>
      <c r="F16" s="24"/>
    </row>
    <row r="17" spans="1:6" s="13" customFormat="1" ht="15" customHeight="1">
      <c r="A17" s="14" t="s">
        <v>18</v>
      </c>
      <c r="B17" s="19">
        <v>10754.19</v>
      </c>
      <c r="C17" s="19">
        <v>8099.3</v>
      </c>
      <c r="D17" s="19">
        <v>2654.89</v>
      </c>
    </row>
    <row r="18" spans="1:6" s="13" customFormat="1" ht="15" customHeight="1">
      <c r="A18" s="14" t="s">
        <v>19</v>
      </c>
      <c r="B18" s="19">
        <v>17381.349999999999</v>
      </c>
      <c r="C18" s="19">
        <v>12596.04</v>
      </c>
      <c r="D18" s="19">
        <v>4785.3100000000004</v>
      </c>
    </row>
    <row r="19" spans="1:6" s="13" customFormat="1" ht="15" customHeight="1">
      <c r="A19" s="14" t="s">
        <v>20</v>
      </c>
      <c r="B19" s="19">
        <v>27595.93</v>
      </c>
      <c r="C19" s="19">
        <v>17868.78</v>
      </c>
      <c r="D19" s="19">
        <v>9727.15</v>
      </c>
    </row>
    <row r="20" spans="1:6" s="13" customFormat="1" ht="15" customHeight="1">
      <c r="A20" s="14" t="s">
        <v>21</v>
      </c>
      <c r="B20" s="19">
        <v>36096.03</v>
      </c>
      <c r="C20" s="19">
        <v>21205.58</v>
      </c>
      <c r="D20" s="19">
        <v>14890.45</v>
      </c>
    </row>
    <row r="21" spans="1:6" s="13" customFormat="1" ht="15" customHeight="1">
      <c r="A21" s="14" t="s">
        <v>22</v>
      </c>
      <c r="B21" s="19">
        <v>31278.83</v>
      </c>
      <c r="C21" s="19">
        <v>9196.0300000000007</v>
      </c>
      <c r="D21" s="19">
        <v>22082.799999999999</v>
      </c>
    </row>
    <row r="22" spans="1:6" s="13" customFormat="1" ht="15" customHeight="1">
      <c r="A22" s="14" t="s">
        <v>28</v>
      </c>
      <c r="B22" s="19">
        <v>34069.74</v>
      </c>
      <c r="C22" s="19">
        <v>6126.63</v>
      </c>
      <c r="D22" s="19">
        <v>27943.1</v>
      </c>
    </row>
    <row r="23" spans="1:6" s="13" customFormat="1" ht="15" customHeight="1">
      <c r="A23" s="14" t="s">
        <v>23</v>
      </c>
      <c r="B23" s="19">
        <v>18456.740000000002</v>
      </c>
      <c r="C23" s="19">
        <v>7637.23</v>
      </c>
      <c r="D23" s="19">
        <v>10819.51</v>
      </c>
      <c r="F23" s="24"/>
    </row>
    <row r="24" spans="1:6" s="13" customFormat="1" ht="15" customHeight="1">
      <c r="A24" s="14" t="s">
        <v>24</v>
      </c>
      <c r="B24" s="19">
        <v>37895.26</v>
      </c>
      <c r="C24" s="19">
        <v>16355.47</v>
      </c>
      <c r="D24" s="19">
        <v>21539.79</v>
      </c>
    </row>
    <row r="25" spans="1:6" s="13" customFormat="1" ht="15" customHeight="1">
      <c r="A25" s="14" t="s">
        <v>25</v>
      </c>
      <c r="B25" s="19">
        <v>16167.89</v>
      </c>
      <c r="C25" s="19">
        <v>4540.3500000000004</v>
      </c>
      <c r="D25" s="19">
        <v>11627.54</v>
      </c>
    </row>
    <row r="26" spans="1:6" s="13" customFormat="1" ht="15" customHeight="1">
      <c r="A26" s="14" t="s">
        <v>26</v>
      </c>
      <c r="B26" s="19" t="s">
        <v>29</v>
      </c>
      <c r="C26" s="19" t="s">
        <v>29</v>
      </c>
      <c r="D26" s="19" t="s">
        <v>29</v>
      </c>
    </row>
    <row r="27" spans="1:6" s="11" customFormat="1" ht="15" customHeight="1">
      <c r="A27" s="14" t="s">
        <v>27</v>
      </c>
      <c r="B27" s="19" t="s">
        <v>29</v>
      </c>
      <c r="C27" s="19" t="s">
        <v>29</v>
      </c>
      <c r="D27" s="19" t="s">
        <v>29</v>
      </c>
    </row>
    <row r="28" spans="1:6" s="7" customFormat="1" ht="15" customHeight="1">
      <c r="A28" s="6"/>
      <c r="B28" s="26" t="s">
        <v>5</v>
      </c>
      <c r="C28" s="26"/>
      <c r="D28" s="26"/>
    </row>
    <row r="29" spans="1:6" s="13" customFormat="1" ht="15" customHeight="1">
      <c r="A29" s="10" t="s">
        <v>4</v>
      </c>
      <c r="B29" s="16">
        <f>B5/B$5*100</f>
        <v>100</v>
      </c>
      <c r="C29" s="16">
        <f>C5/C$5*100</f>
        <v>100</v>
      </c>
      <c r="D29" s="16">
        <f>D5/D$5*100</f>
        <v>100</v>
      </c>
    </row>
    <row r="30" spans="1:6" s="13" customFormat="1" ht="15" customHeight="1">
      <c r="A30" s="12" t="s">
        <v>7</v>
      </c>
      <c r="B30" s="21">
        <v>1.3908974329705797</v>
      </c>
      <c r="C30" s="21">
        <v>1.9815594244697465</v>
      </c>
      <c r="D30" s="21">
        <v>0.76576692677106684</v>
      </c>
    </row>
    <row r="31" spans="1:6" s="13" customFormat="1" ht="15" customHeight="1">
      <c r="A31" s="12" t="s">
        <v>8</v>
      </c>
      <c r="B31" s="21" t="s">
        <v>29</v>
      </c>
      <c r="C31" s="21" t="s">
        <v>29</v>
      </c>
      <c r="D31" s="21" t="s">
        <v>29</v>
      </c>
    </row>
    <row r="32" spans="1:6" s="13" customFormat="1" ht="15" customHeight="1">
      <c r="A32" s="14" t="s">
        <v>9</v>
      </c>
      <c r="B32" s="21">
        <v>29.663020050543789</v>
      </c>
      <c r="C32" s="21">
        <v>29.541045793201878</v>
      </c>
      <c r="D32" s="21">
        <v>29.792113912242716</v>
      </c>
    </row>
    <row r="33" spans="1:4" s="13" customFormat="1" ht="15" customHeight="1">
      <c r="A33" s="14" t="s">
        <v>10</v>
      </c>
      <c r="B33" s="21">
        <v>0.1</v>
      </c>
      <c r="C33" s="21">
        <v>0.2</v>
      </c>
      <c r="D33" s="21" t="s">
        <v>29</v>
      </c>
    </row>
    <row r="34" spans="1:4" s="13" customFormat="1" ht="15" customHeight="1">
      <c r="A34" s="12" t="s">
        <v>11</v>
      </c>
      <c r="B34" s="21">
        <v>0.2</v>
      </c>
      <c r="C34" s="21">
        <v>0.3</v>
      </c>
      <c r="D34" s="21" t="s">
        <v>29</v>
      </c>
    </row>
    <row r="35" spans="1:4" s="13" customFormat="1" ht="15" customHeight="1">
      <c r="A35" s="12" t="s">
        <v>12</v>
      </c>
      <c r="B35" s="21">
        <v>7.7192473582548269</v>
      </c>
      <c r="C35" s="21">
        <v>11.138406374002093</v>
      </c>
      <c r="D35" s="21">
        <v>4.100560804773199</v>
      </c>
    </row>
    <row r="36" spans="1:4" s="13" customFormat="1" ht="15" customHeight="1">
      <c r="A36" s="14" t="s">
        <v>13</v>
      </c>
      <c r="B36" s="21">
        <v>24.12311393402042</v>
      </c>
      <c r="C36" s="21">
        <v>21.485629847258689</v>
      </c>
      <c r="D36" s="21">
        <v>26.914508636530055</v>
      </c>
    </row>
    <row r="37" spans="1:4" s="13" customFormat="1" ht="15" customHeight="1">
      <c r="A37" s="14" t="s">
        <v>14</v>
      </c>
      <c r="B37" s="21">
        <v>7.3544010977985961</v>
      </c>
      <c r="C37" s="21">
        <v>11.416598608156631</v>
      </c>
      <c r="D37" s="21">
        <v>3.0551510656656222</v>
      </c>
    </row>
    <row r="38" spans="1:4" s="13" customFormat="1" ht="15" customHeight="1">
      <c r="A38" s="14" t="s">
        <v>15</v>
      </c>
      <c r="B38" s="21">
        <v>8.0901977886220244</v>
      </c>
      <c r="C38" s="21">
        <v>5.3977625113324903</v>
      </c>
      <c r="D38" s="21">
        <v>10.939917675805169</v>
      </c>
    </row>
    <row r="39" spans="1:4" s="13" customFormat="1" ht="15" customHeight="1">
      <c r="A39" s="14" t="s">
        <v>16</v>
      </c>
      <c r="B39" s="21">
        <v>0.7458879343564484</v>
      </c>
      <c r="C39" s="21">
        <v>0.88358947412102273</v>
      </c>
      <c r="D39" s="21">
        <v>0.60015072001665948</v>
      </c>
    </row>
    <row r="40" spans="1:4" s="13" customFormat="1" ht="15" customHeight="1">
      <c r="A40" s="14" t="s">
        <v>17</v>
      </c>
      <c r="B40" s="21">
        <v>1.6933013771483314</v>
      </c>
      <c r="C40" s="21">
        <v>1.1078595954886767</v>
      </c>
      <c r="D40" s="21">
        <v>2.3129053374173965</v>
      </c>
    </row>
    <row r="41" spans="1:4" s="13" customFormat="1" ht="15" customHeight="1">
      <c r="A41" s="14" t="s">
        <v>18</v>
      </c>
      <c r="B41" s="21">
        <v>0.89180006812688151</v>
      </c>
      <c r="C41" s="21">
        <v>1.3062492316050545</v>
      </c>
      <c r="D41" s="21">
        <v>0.4</v>
      </c>
    </row>
    <row r="42" spans="1:4" s="13" customFormat="1" ht="15" customHeight="1">
      <c r="A42" s="14" t="s">
        <v>19</v>
      </c>
      <c r="B42" s="21">
        <v>1.4413627724763252</v>
      </c>
      <c r="C42" s="21">
        <v>2.0314801984451161</v>
      </c>
      <c r="D42" s="21">
        <v>0.81680861032901519</v>
      </c>
    </row>
    <row r="43" spans="1:4" s="13" customFormat="1" ht="15" customHeight="1">
      <c r="A43" s="14" t="s">
        <v>20</v>
      </c>
      <c r="B43" s="21">
        <v>2.2884152366681874</v>
      </c>
      <c r="C43" s="21">
        <v>2.8818638826466194</v>
      </c>
      <c r="D43" s="21">
        <v>1.6603354587188457</v>
      </c>
    </row>
    <row r="44" spans="1:4" s="13" customFormat="1" ht="15" customHeight="1">
      <c r="A44" s="14" t="s">
        <v>21</v>
      </c>
      <c r="B44" s="21">
        <v>2.9932930339811703</v>
      </c>
      <c r="C44" s="21">
        <v>3.4200205673008175</v>
      </c>
      <c r="D44" s="21">
        <v>2.5416635017739044</v>
      </c>
    </row>
    <row r="45" spans="1:4" s="13" customFormat="1" ht="15" customHeight="1">
      <c r="A45" s="14" t="s">
        <v>22</v>
      </c>
      <c r="B45" s="21">
        <v>2.5938227541943322</v>
      </c>
      <c r="C45" s="21">
        <v>1.4831290508213093</v>
      </c>
      <c r="D45" s="21">
        <v>3.7693318050812956</v>
      </c>
    </row>
    <row r="46" spans="1:4" s="13" customFormat="1" ht="15" customHeight="1">
      <c r="A46" s="14" t="s">
        <v>28</v>
      </c>
      <c r="B46" s="21">
        <v>2.8252612658940506</v>
      </c>
      <c r="C46" s="21">
        <v>0.98809844428882432</v>
      </c>
      <c r="D46" s="21">
        <v>4.7696313675153128</v>
      </c>
    </row>
    <row r="47" spans="1:4" s="13" customFormat="1" ht="15" customHeight="1">
      <c r="A47" s="14" t="s">
        <v>23</v>
      </c>
      <c r="B47" s="21">
        <v>1.5305403744401151</v>
      </c>
      <c r="C47" s="21">
        <v>1.2317269170287641</v>
      </c>
      <c r="D47" s="21">
        <v>1.8467913108118141</v>
      </c>
    </row>
    <row r="48" spans="1:4" s="13" customFormat="1" ht="15" customHeight="1">
      <c r="A48" s="14" t="s">
        <v>24</v>
      </c>
      <c r="B48" s="21">
        <v>3.1424956644513338</v>
      </c>
      <c r="C48" s="21">
        <v>2.6377983430715641</v>
      </c>
      <c r="D48" s="21">
        <v>3.6766449690153444</v>
      </c>
    </row>
    <row r="49" spans="1:4" s="13" customFormat="1" ht="15" customHeight="1">
      <c r="A49" s="14" t="s">
        <v>25</v>
      </c>
      <c r="B49" s="21">
        <v>1.3407356019809884</v>
      </c>
      <c r="C49" s="21">
        <v>0.7</v>
      </c>
      <c r="D49" s="21">
        <v>1.984714634777065</v>
      </c>
    </row>
    <row r="50" spans="1:4" s="13" customFormat="1" ht="15" customHeight="1">
      <c r="A50" s="14" t="s">
        <v>26</v>
      </c>
      <c r="B50" s="21" t="s">
        <v>29</v>
      </c>
      <c r="C50" s="21" t="s">
        <v>29</v>
      </c>
      <c r="D50" s="21" t="s">
        <v>29</v>
      </c>
    </row>
    <row r="51" spans="1:4" s="13" customFormat="1" ht="15" customHeight="1">
      <c r="A51" s="17" t="s">
        <v>27</v>
      </c>
      <c r="B51" s="22" t="s">
        <v>29</v>
      </c>
      <c r="C51" s="22" t="s">
        <v>29</v>
      </c>
      <c r="D51" s="22" t="s">
        <v>29</v>
      </c>
    </row>
    <row r="52" spans="1:4" ht="17.25" customHeight="1">
      <c r="A52" s="8" t="s">
        <v>30</v>
      </c>
    </row>
  </sheetData>
  <mergeCells count="2">
    <mergeCell ref="B4:D4"/>
    <mergeCell ref="B28:D28"/>
  </mergeCells>
  <pageMargins left="0.70866141732283472" right="0.31496062992125984" top="0.74803149606299213" bottom="0.11811023622047245" header="0.31496062992125984" footer="0.11811023622047245"/>
  <pageSetup paperSize="9" scale="94" orientation="portrait" r:id="rId1"/>
  <headerFooter>
    <oddHeader>&amp;R19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wara</cp:lastModifiedBy>
  <cp:lastPrinted>2024-06-03T09:17:29Z</cp:lastPrinted>
  <dcterms:created xsi:type="dcterms:W3CDTF">2022-02-25T03:28:10Z</dcterms:created>
  <dcterms:modified xsi:type="dcterms:W3CDTF">2024-06-15T15:26:08Z</dcterms:modified>
</cp:coreProperties>
</file>