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00.PT\งานโครงการต่างๆ\สรง\2566\Ma 0266 ไตรมาสที่ 1 พ.ศ.2566\Upload\"/>
    </mc:Choice>
  </mc:AlternateContent>
  <xr:revisionPtr revIDLastSave="0" documentId="8_{452393DE-7C29-4F03-B7E3-A0A419F4CB46}" xr6:coauthVersionLast="47" xr6:coauthVersionMax="47" xr10:uidLastSave="{00000000-0000-0000-0000-000000000000}"/>
  <bookViews>
    <workbookView xWindow="-108" yWindow="-108" windowWidth="23256" windowHeight="12576" xr2:uid="{54F12309-E653-4021-BC98-986E7830F16A}"/>
  </bookViews>
  <sheets>
    <sheet name="N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5" i="1" l="1"/>
</calcChain>
</file>

<file path=xl/sharedStrings.xml><?xml version="1.0" encoding="utf-8"?>
<sst xmlns="http://schemas.openxmlformats.org/spreadsheetml/2006/main" count="123" uniqueCount="33">
  <si>
    <t>ตารางที่ 5 จำนวนผู้มีงานทำ จำแนกตามสถานภาพการทำงาน และเพศ ภาคเหนือ เป็นรายจังหวัด  ไตรมาสที่ 1 (มกราคม-มีนาคม) 2566</t>
  </si>
  <si>
    <t>จังหวัดและเพศ</t>
  </si>
  <si>
    <t>ยอดรวม</t>
  </si>
  <si>
    <t>นายจ้าง</t>
  </si>
  <si>
    <t>ลูกจ้างรัฐบาล</t>
  </si>
  <si>
    <t>ลูกจ้างเอกชน</t>
  </si>
  <si>
    <t>ทำงานส่วนตัว</t>
  </si>
  <si>
    <t>ช่วยธุรกิจ</t>
  </si>
  <si>
    <t>การรวมกลุ่ม</t>
  </si>
  <si>
    <t>ครัวเรือน</t>
  </si>
  <si>
    <t xml:space="preserve">  รวมภาค                           </t>
  </si>
  <si>
    <t xml:space="preserve">       ชาย                         </t>
  </si>
  <si>
    <t xml:space="preserve">       หญิง                        </t>
  </si>
  <si>
    <t xml:space="preserve">  เชียงใหม่                        </t>
  </si>
  <si>
    <t>n.a.</t>
  </si>
  <si>
    <t xml:space="preserve">  ลำพูน                            </t>
  </si>
  <si>
    <t xml:space="preserve">  ลำปาง                            </t>
  </si>
  <si>
    <t xml:space="preserve">  อุตรดิตถ์                        </t>
  </si>
  <si>
    <t xml:space="preserve">  แพร่                             </t>
  </si>
  <si>
    <t>ตารางที่ 5 จำนวนผู้มีงานทำ จำแนกตามสถานภาพการทำงาน และเพศ ภาคเหนือ เป็นรายจังหวัด  ไตรมาสที่ 1 (มกราคม-มีนาคม) 2566 (ต่อ)</t>
  </si>
  <si>
    <t xml:space="preserve">  น่าน                             </t>
  </si>
  <si>
    <t xml:space="preserve">  พะเยา                            </t>
  </si>
  <si>
    <t xml:space="preserve">  เชียงราย                         </t>
  </si>
  <si>
    <t xml:space="preserve">  แม่ฮ่องสอน                       </t>
  </si>
  <si>
    <t xml:space="preserve">  นครสวรรค์                        </t>
  </si>
  <si>
    <t xml:space="preserve">  อุทัยธานี                        </t>
  </si>
  <si>
    <t xml:space="preserve">  กำแพงเพชร                        </t>
  </si>
  <si>
    <t xml:space="preserve">  ตาก                              </t>
  </si>
  <si>
    <t xml:space="preserve">  สุโขทัย                          </t>
  </si>
  <si>
    <t xml:space="preserve">  พิษณุโลก                         </t>
  </si>
  <si>
    <t xml:space="preserve">  พิจิตร                           </t>
  </si>
  <si>
    <t xml:space="preserve">  เพชรบูรณ์                        </t>
  </si>
  <si>
    <t>หมายเหตุ :   "n.a." ไม่มีข้อมูล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</si>
</sst>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4"/>
      <name val="Cordia New"/>
      <charset val="222"/>
    </font>
    <font>
      <b/>
      <sz val="15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4EADFC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right" vertical="center"/>
    </xf>
    <xf numFmtId="0" fontId="3" fillId="3" borderId="1" xfId="0" applyFont="1" applyFill="1" applyBorder="1" applyAlignment="1">
      <alignment horizontal="right"/>
    </xf>
    <xf numFmtId="0" fontId="3" fillId="0" borderId="0" xfId="0" applyFont="1" applyAlignment="1">
      <alignment horizontal="center"/>
    </xf>
    <xf numFmtId="0" fontId="4" fillId="3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right" vertical="center"/>
    </xf>
    <xf numFmtId="0" fontId="3" fillId="3" borderId="2" xfId="0" applyFont="1" applyFill="1" applyBorder="1" applyAlignment="1">
      <alignment horizontal="right"/>
    </xf>
    <xf numFmtId="0" fontId="3" fillId="0" borderId="0" xfId="0" applyFont="1"/>
    <xf numFmtId="3" fontId="3" fillId="0" borderId="0" xfId="0" applyNumberFormat="1" applyFont="1" applyAlignment="1">
      <alignment horizontal="right"/>
    </xf>
    <xf numFmtId="0" fontId="4" fillId="0" borderId="0" xfId="0" applyFont="1"/>
    <xf numFmtId="3" fontId="4" fillId="0" borderId="0" xfId="0" applyNumberFormat="1" applyFont="1" applyAlignment="1">
      <alignment horizontal="right"/>
    </xf>
    <xf numFmtId="0" fontId="4" fillId="0" borderId="2" xfId="0" applyFont="1" applyBorder="1"/>
    <xf numFmtId="0" fontId="5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572B9C-676F-4F44-8EE6-21013B1C3EEC}">
  <dimension ref="A1:H93"/>
  <sheetViews>
    <sheetView tabSelected="1" zoomScaleNormal="100" zoomScaleSheetLayoutView="112" workbookViewId="0">
      <selection activeCell="A72" sqref="A72"/>
    </sheetView>
  </sheetViews>
  <sheetFormatPr defaultColWidth="9.125" defaultRowHeight="21" x14ac:dyDescent="0.6"/>
  <cols>
    <col min="1" max="1" width="26.75" style="16" customWidth="1"/>
    <col min="2" max="8" width="16.25" style="16" customWidth="1"/>
    <col min="9" max="256" width="9.125" style="16"/>
    <col min="257" max="257" width="26.75" style="16" customWidth="1"/>
    <col min="258" max="264" width="16.25" style="16" customWidth="1"/>
    <col min="265" max="512" width="9.125" style="16"/>
    <col min="513" max="513" width="26.75" style="16" customWidth="1"/>
    <col min="514" max="520" width="16.25" style="16" customWidth="1"/>
    <col min="521" max="768" width="9.125" style="16"/>
    <col min="769" max="769" width="26.75" style="16" customWidth="1"/>
    <col min="770" max="776" width="16.25" style="16" customWidth="1"/>
    <col min="777" max="1024" width="9.125" style="16"/>
    <col min="1025" max="1025" width="26.75" style="16" customWidth="1"/>
    <col min="1026" max="1032" width="16.25" style="16" customWidth="1"/>
    <col min="1033" max="1280" width="9.125" style="16"/>
    <col min="1281" max="1281" width="26.75" style="16" customWidth="1"/>
    <col min="1282" max="1288" width="16.25" style="16" customWidth="1"/>
    <col min="1289" max="1536" width="9.125" style="16"/>
    <col min="1537" max="1537" width="26.75" style="16" customWidth="1"/>
    <col min="1538" max="1544" width="16.25" style="16" customWidth="1"/>
    <col min="1545" max="1792" width="9.125" style="16"/>
    <col min="1793" max="1793" width="26.75" style="16" customWidth="1"/>
    <col min="1794" max="1800" width="16.25" style="16" customWidth="1"/>
    <col min="1801" max="2048" width="9.125" style="16"/>
    <col min="2049" max="2049" width="26.75" style="16" customWidth="1"/>
    <col min="2050" max="2056" width="16.25" style="16" customWidth="1"/>
    <col min="2057" max="2304" width="9.125" style="16"/>
    <col min="2305" max="2305" width="26.75" style="16" customWidth="1"/>
    <col min="2306" max="2312" width="16.25" style="16" customWidth="1"/>
    <col min="2313" max="2560" width="9.125" style="16"/>
    <col min="2561" max="2561" width="26.75" style="16" customWidth="1"/>
    <col min="2562" max="2568" width="16.25" style="16" customWidth="1"/>
    <col min="2569" max="2816" width="9.125" style="16"/>
    <col min="2817" max="2817" width="26.75" style="16" customWidth="1"/>
    <col min="2818" max="2824" width="16.25" style="16" customWidth="1"/>
    <col min="2825" max="3072" width="9.125" style="16"/>
    <col min="3073" max="3073" width="26.75" style="16" customWidth="1"/>
    <col min="3074" max="3080" width="16.25" style="16" customWidth="1"/>
    <col min="3081" max="3328" width="9.125" style="16"/>
    <col min="3329" max="3329" width="26.75" style="16" customWidth="1"/>
    <col min="3330" max="3336" width="16.25" style="16" customWidth="1"/>
    <col min="3337" max="3584" width="9.125" style="16"/>
    <col min="3585" max="3585" width="26.75" style="16" customWidth="1"/>
    <col min="3586" max="3592" width="16.25" style="16" customWidth="1"/>
    <col min="3593" max="3840" width="9.125" style="16"/>
    <col min="3841" max="3841" width="26.75" style="16" customWidth="1"/>
    <col min="3842" max="3848" width="16.25" style="16" customWidth="1"/>
    <col min="3849" max="4096" width="9.125" style="16"/>
    <col min="4097" max="4097" width="26.75" style="16" customWidth="1"/>
    <col min="4098" max="4104" width="16.25" style="16" customWidth="1"/>
    <col min="4105" max="4352" width="9.125" style="16"/>
    <col min="4353" max="4353" width="26.75" style="16" customWidth="1"/>
    <col min="4354" max="4360" width="16.25" style="16" customWidth="1"/>
    <col min="4361" max="4608" width="9.125" style="16"/>
    <col min="4609" max="4609" width="26.75" style="16" customWidth="1"/>
    <col min="4610" max="4616" width="16.25" style="16" customWidth="1"/>
    <col min="4617" max="4864" width="9.125" style="16"/>
    <col min="4865" max="4865" width="26.75" style="16" customWidth="1"/>
    <col min="4866" max="4872" width="16.25" style="16" customWidth="1"/>
    <col min="4873" max="5120" width="9.125" style="16"/>
    <col min="5121" max="5121" width="26.75" style="16" customWidth="1"/>
    <col min="5122" max="5128" width="16.25" style="16" customWidth="1"/>
    <col min="5129" max="5376" width="9.125" style="16"/>
    <col min="5377" max="5377" width="26.75" style="16" customWidth="1"/>
    <col min="5378" max="5384" width="16.25" style="16" customWidth="1"/>
    <col min="5385" max="5632" width="9.125" style="16"/>
    <col min="5633" max="5633" width="26.75" style="16" customWidth="1"/>
    <col min="5634" max="5640" width="16.25" style="16" customWidth="1"/>
    <col min="5641" max="5888" width="9.125" style="16"/>
    <col min="5889" max="5889" width="26.75" style="16" customWidth="1"/>
    <col min="5890" max="5896" width="16.25" style="16" customWidth="1"/>
    <col min="5897" max="6144" width="9.125" style="16"/>
    <col min="6145" max="6145" width="26.75" style="16" customWidth="1"/>
    <col min="6146" max="6152" width="16.25" style="16" customWidth="1"/>
    <col min="6153" max="6400" width="9.125" style="16"/>
    <col min="6401" max="6401" width="26.75" style="16" customWidth="1"/>
    <col min="6402" max="6408" width="16.25" style="16" customWidth="1"/>
    <col min="6409" max="6656" width="9.125" style="16"/>
    <col min="6657" max="6657" width="26.75" style="16" customWidth="1"/>
    <col min="6658" max="6664" width="16.25" style="16" customWidth="1"/>
    <col min="6665" max="6912" width="9.125" style="16"/>
    <col min="6913" max="6913" width="26.75" style="16" customWidth="1"/>
    <col min="6914" max="6920" width="16.25" style="16" customWidth="1"/>
    <col min="6921" max="7168" width="9.125" style="16"/>
    <col min="7169" max="7169" width="26.75" style="16" customWidth="1"/>
    <col min="7170" max="7176" width="16.25" style="16" customWidth="1"/>
    <col min="7177" max="7424" width="9.125" style="16"/>
    <col min="7425" max="7425" width="26.75" style="16" customWidth="1"/>
    <col min="7426" max="7432" width="16.25" style="16" customWidth="1"/>
    <col min="7433" max="7680" width="9.125" style="16"/>
    <col min="7681" max="7681" width="26.75" style="16" customWidth="1"/>
    <col min="7682" max="7688" width="16.25" style="16" customWidth="1"/>
    <col min="7689" max="7936" width="9.125" style="16"/>
    <col min="7937" max="7937" width="26.75" style="16" customWidth="1"/>
    <col min="7938" max="7944" width="16.25" style="16" customWidth="1"/>
    <col min="7945" max="8192" width="9.125" style="16"/>
    <col min="8193" max="8193" width="26.75" style="16" customWidth="1"/>
    <col min="8194" max="8200" width="16.25" style="16" customWidth="1"/>
    <col min="8201" max="8448" width="9.125" style="16"/>
    <col min="8449" max="8449" width="26.75" style="16" customWidth="1"/>
    <col min="8450" max="8456" width="16.25" style="16" customWidth="1"/>
    <col min="8457" max="8704" width="9.125" style="16"/>
    <col min="8705" max="8705" width="26.75" style="16" customWidth="1"/>
    <col min="8706" max="8712" width="16.25" style="16" customWidth="1"/>
    <col min="8713" max="8960" width="9.125" style="16"/>
    <col min="8961" max="8961" width="26.75" style="16" customWidth="1"/>
    <col min="8962" max="8968" width="16.25" style="16" customWidth="1"/>
    <col min="8969" max="9216" width="9.125" style="16"/>
    <col min="9217" max="9217" width="26.75" style="16" customWidth="1"/>
    <col min="9218" max="9224" width="16.25" style="16" customWidth="1"/>
    <col min="9225" max="9472" width="9.125" style="16"/>
    <col min="9473" max="9473" width="26.75" style="16" customWidth="1"/>
    <col min="9474" max="9480" width="16.25" style="16" customWidth="1"/>
    <col min="9481" max="9728" width="9.125" style="16"/>
    <col min="9729" max="9729" width="26.75" style="16" customWidth="1"/>
    <col min="9730" max="9736" width="16.25" style="16" customWidth="1"/>
    <col min="9737" max="9984" width="9.125" style="16"/>
    <col min="9985" max="9985" width="26.75" style="16" customWidth="1"/>
    <col min="9986" max="9992" width="16.25" style="16" customWidth="1"/>
    <col min="9993" max="10240" width="9.125" style="16"/>
    <col min="10241" max="10241" width="26.75" style="16" customWidth="1"/>
    <col min="10242" max="10248" width="16.25" style="16" customWidth="1"/>
    <col min="10249" max="10496" width="9.125" style="16"/>
    <col min="10497" max="10497" width="26.75" style="16" customWidth="1"/>
    <col min="10498" max="10504" width="16.25" style="16" customWidth="1"/>
    <col min="10505" max="10752" width="9.125" style="16"/>
    <col min="10753" max="10753" width="26.75" style="16" customWidth="1"/>
    <col min="10754" max="10760" width="16.25" style="16" customWidth="1"/>
    <col min="10761" max="11008" width="9.125" style="16"/>
    <col min="11009" max="11009" width="26.75" style="16" customWidth="1"/>
    <col min="11010" max="11016" width="16.25" style="16" customWidth="1"/>
    <col min="11017" max="11264" width="9.125" style="16"/>
    <col min="11265" max="11265" width="26.75" style="16" customWidth="1"/>
    <col min="11266" max="11272" width="16.25" style="16" customWidth="1"/>
    <col min="11273" max="11520" width="9.125" style="16"/>
    <col min="11521" max="11521" width="26.75" style="16" customWidth="1"/>
    <col min="11522" max="11528" width="16.25" style="16" customWidth="1"/>
    <col min="11529" max="11776" width="9.125" style="16"/>
    <col min="11777" max="11777" width="26.75" style="16" customWidth="1"/>
    <col min="11778" max="11784" width="16.25" style="16" customWidth="1"/>
    <col min="11785" max="12032" width="9.125" style="16"/>
    <col min="12033" max="12033" width="26.75" style="16" customWidth="1"/>
    <col min="12034" max="12040" width="16.25" style="16" customWidth="1"/>
    <col min="12041" max="12288" width="9.125" style="16"/>
    <col min="12289" max="12289" width="26.75" style="16" customWidth="1"/>
    <col min="12290" max="12296" width="16.25" style="16" customWidth="1"/>
    <col min="12297" max="12544" width="9.125" style="16"/>
    <col min="12545" max="12545" width="26.75" style="16" customWidth="1"/>
    <col min="12546" max="12552" width="16.25" style="16" customWidth="1"/>
    <col min="12553" max="12800" width="9.125" style="16"/>
    <col min="12801" max="12801" width="26.75" style="16" customWidth="1"/>
    <col min="12802" max="12808" width="16.25" style="16" customWidth="1"/>
    <col min="12809" max="13056" width="9.125" style="16"/>
    <col min="13057" max="13057" width="26.75" style="16" customWidth="1"/>
    <col min="13058" max="13064" width="16.25" style="16" customWidth="1"/>
    <col min="13065" max="13312" width="9.125" style="16"/>
    <col min="13313" max="13313" width="26.75" style="16" customWidth="1"/>
    <col min="13314" max="13320" width="16.25" style="16" customWidth="1"/>
    <col min="13321" max="13568" width="9.125" style="16"/>
    <col min="13569" max="13569" width="26.75" style="16" customWidth="1"/>
    <col min="13570" max="13576" width="16.25" style="16" customWidth="1"/>
    <col min="13577" max="13824" width="9.125" style="16"/>
    <col min="13825" max="13825" width="26.75" style="16" customWidth="1"/>
    <col min="13826" max="13832" width="16.25" style="16" customWidth="1"/>
    <col min="13833" max="14080" width="9.125" style="16"/>
    <col min="14081" max="14081" width="26.75" style="16" customWidth="1"/>
    <col min="14082" max="14088" width="16.25" style="16" customWidth="1"/>
    <col min="14089" max="14336" width="9.125" style="16"/>
    <col min="14337" max="14337" width="26.75" style="16" customWidth="1"/>
    <col min="14338" max="14344" width="16.25" style="16" customWidth="1"/>
    <col min="14345" max="14592" width="9.125" style="16"/>
    <col min="14593" max="14593" width="26.75" style="16" customWidth="1"/>
    <col min="14594" max="14600" width="16.25" style="16" customWidth="1"/>
    <col min="14601" max="14848" width="9.125" style="16"/>
    <col min="14849" max="14849" width="26.75" style="16" customWidth="1"/>
    <col min="14850" max="14856" width="16.25" style="16" customWidth="1"/>
    <col min="14857" max="15104" width="9.125" style="16"/>
    <col min="15105" max="15105" width="26.75" style="16" customWidth="1"/>
    <col min="15106" max="15112" width="16.25" style="16" customWidth="1"/>
    <col min="15113" max="15360" width="9.125" style="16"/>
    <col min="15361" max="15361" width="26.75" style="16" customWidth="1"/>
    <col min="15362" max="15368" width="16.25" style="16" customWidth="1"/>
    <col min="15369" max="15616" width="9.125" style="16"/>
    <col min="15617" max="15617" width="26.75" style="16" customWidth="1"/>
    <col min="15618" max="15624" width="16.25" style="16" customWidth="1"/>
    <col min="15625" max="15872" width="9.125" style="16"/>
    <col min="15873" max="15873" width="26.75" style="16" customWidth="1"/>
    <col min="15874" max="15880" width="16.25" style="16" customWidth="1"/>
    <col min="15881" max="16128" width="9.125" style="16"/>
    <col min="16129" max="16129" width="26.75" style="16" customWidth="1"/>
    <col min="16130" max="16136" width="16.25" style="16" customWidth="1"/>
    <col min="16137" max="16384" width="9.125" style="16"/>
  </cols>
  <sheetData>
    <row r="1" spans="1:8" s="3" customFormat="1" ht="30" customHeight="1" x14ac:dyDescent="0.6">
      <c r="A1" s="1" t="s">
        <v>0</v>
      </c>
      <c r="B1" s="2"/>
      <c r="C1" s="2"/>
      <c r="D1" s="2"/>
      <c r="E1" s="2"/>
      <c r="F1" s="2"/>
      <c r="G1" s="2"/>
      <c r="H1" s="2"/>
    </row>
    <row r="2" spans="1:8" s="6" customFormat="1" ht="5.25" customHeight="1" x14ac:dyDescent="0.6">
      <c r="A2" s="4"/>
      <c r="B2" s="5"/>
      <c r="C2" s="5"/>
      <c r="D2" s="5"/>
      <c r="E2" s="5"/>
      <c r="F2" s="5"/>
      <c r="G2" s="5"/>
      <c r="H2" s="5"/>
    </row>
    <row r="3" spans="1:8" s="10" customFormat="1" ht="22.5" customHeight="1" x14ac:dyDescent="0.6">
      <c r="A3" s="7" t="s">
        <v>1</v>
      </c>
      <c r="B3" s="8" t="s">
        <v>2</v>
      </c>
      <c r="C3" s="8" t="s">
        <v>3</v>
      </c>
      <c r="D3" s="8" t="s">
        <v>4</v>
      </c>
      <c r="E3" s="8" t="s">
        <v>5</v>
      </c>
      <c r="F3" s="8" t="s">
        <v>6</v>
      </c>
      <c r="G3" s="9" t="s">
        <v>7</v>
      </c>
      <c r="H3" s="8" t="s">
        <v>8</v>
      </c>
    </row>
    <row r="4" spans="1:8" s="10" customFormat="1" ht="22.5" customHeight="1" x14ac:dyDescent="0.6">
      <c r="A4" s="11"/>
      <c r="B4" s="12"/>
      <c r="C4" s="12"/>
      <c r="D4" s="12"/>
      <c r="E4" s="12"/>
      <c r="F4" s="12"/>
      <c r="G4" s="13" t="s">
        <v>9</v>
      </c>
      <c r="H4" s="12"/>
    </row>
    <row r="5" spans="1:8" s="14" customFormat="1" ht="27.75" hidden="1" customHeight="1" x14ac:dyDescent="0.6">
      <c r="A5" s="14" t="s">
        <v>10</v>
      </c>
      <c r="B5" s="15">
        <v>6242951.7300000004</v>
      </c>
      <c r="C5" s="15">
        <v>103137.59</v>
      </c>
      <c r="D5" s="15">
        <v>630163.44999999995</v>
      </c>
      <c r="E5" s="15">
        <v>1340873.52</v>
      </c>
      <c r="F5" s="15">
        <v>2822956.1</v>
      </c>
      <c r="G5" s="15">
        <v>1344475.53</v>
      </c>
      <c r="H5" s="15">
        <v>1345.54</v>
      </c>
    </row>
    <row r="6" spans="1:8" s="14" customFormat="1" ht="21.75" hidden="1" customHeight="1" x14ac:dyDescent="0.6">
      <c r="A6" s="14" t="s">
        <v>11</v>
      </c>
      <c r="B6" s="15">
        <v>3335581.79</v>
      </c>
      <c r="C6" s="15">
        <v>76845.11</v>
      </c>
      <c r="D6" s="15">
        <v>300888.90999999997</v>
      </c>
      <c r="E6" s="15">
        <v>740609.73</v>
      </c>
      <c r="F6" s="15">
        <v>1749994.02</v>
      </c>
      <c r="G6" s="15">
        <v>466512.73</v>
      </c>
      <c r="H6" s="15">
        <v>731.3</v>
      </c>
    </row>
    <row r="7" spans="1:8" s="14" customFormat="1" ht="21.75" hidden="1" customHeight="1" x14ac:dyDescent="0.6">
      <c r="A7" s="14" t="s">
        <v>12</v>
      </c>
      <c r="B7" s="15">
        <v>2907369.94</v>
      </c>
      <c r="C7" s="15">
        <v>26292.48</v>
      </c>
      <c r="D7" s="15">
        <v>329274.53000000003</v>
      </c>
      <c r="E7" s="15">
        <v>600263.79</v>
      </c>
      <c r="F7" s="15">
        <v>1072962.08</v>
      </c>
      <c r="G7" s="15">
        <v>877962.81</v>
      </c>
      <c r="H7" s="15">
        <v>614.24</v>
      </c>
    </row>
    <row r="8" spans="1:8" s="14" customFormat="1" ht="26.25" hidden="1" customHeight="1" x14ac:dyDescent="0.6">
      <c r="A8" s="14" t="s">
        <v>13</v>
      </c>
      <c r="B8" s="15">
        <v>1056020.5</v>
      </c>
      <c r="C8" s="15">
        <v>32681.919999999998</v>
      </c>
      <c r="D8" s="15">
        <v>101317.42</v>
      </c>
      <c r="E8" s="15">
        <v>273616.78000000003</v>
      </c>
      <c r="F8" s="15">
        <v>438748.78</v>
      </c>
      <c r="G8" s="15">
        <v>209655.61</v>
      </c>
      <c r="H8" s="15" t="s">
        <v>14</v>
      </c>
    </row>
    <row r="9" spans="1:8" ht="21" hidden="1" customHeight="1" x14ac:dyDescent="0.6">
      <c r="A9" s="16" t="s">
        <v>11</v>
      </c>
      <c r="B9" s="17">
        <v>557924.51</v>
      </c>
      <c r="C9" s="17">
        <v>25282.67</v>
      </c>
      <c r="D9" s="17">
        <v>54546.6</v>
      </c>
      <c r="E9" s="17">
        <v>134702.28</v>
      </c>
      <c r="F9" s="17">
        <v>267978.2</v>
      </c>
      <c r="G9" s="17">
        <v>75414.75</v>
      </c>
      <c r="H9" s="17" t="s">
        <v>14</v>
      </c>
    </row>
    <row r="10" spans="1:8" ht="21" hidden="1" customHeight="1" x14ac:dyDescent="0.6">
      <c r="A10" s="16" t="s">
        <v>12</v>
      </c>
      <c r="B10" s="17">
        <v>498095.99</v>
      </c>
      <c r="C10" s="17">
        <v>7399.25</v>
      </c>
      <c r="D10" s="17">
        <v>46770.81</v>
      </c>
      <c r="E10" s="17">
        <v>138914.49</v>
      </c>
      <c r="F10" s="17">
        <v>170770.58</v>
      </c>
      <c r="G10" s="17">
        <v>134240.85999999999</v>
      </c>
      <c r="H10" s="17" t="s">
        <v>14</v>
      </c>
    </row>
    <row r="11" spans="1:8" s="14" customFormat="1" ht="26.25" hidden="1" customHeight="1" x14ac:dyDescent="0.6">
      <c r="A11" s="14" t="s">
        <v>15</v>
      </c>
      <c r="B11" s="15">
        <v>229304.13</v>
      </c>
      <c r="C11" s="15">
        <v>3402.01</v>
      </c>
      <c r="D11" s="15">
        <v>19498.93</v>
      </c>
      <c r="E11" s="15">
        <v>70288.570000000007</v>
      </c>
      <c r="F11" s="15">
        <v>104299.78</v>
      </c>
      <c r="G11" s="15">
        <v>31814.84</v>
      </c>
      <c r="H11" s="15" t="s">
        <v>14</v>
      </c>
    </row>
    <row r="12" spans="1:8" ht="21" hidden="1" customHeight="1" x14ac:dyDescent="0.6">
      <c r="A12" s="16" t="s">
        <v>11</v>
      </c>
      <c r="B12" s="17">
        <v>119055.61</v>
      </c>
      <c r="C12" s="17">
        <v>1679.95</v>
      </c>
      <c r="D12" s="17">
        <v>9066.41</v>
      </c>
      <c r="E12" s="17">
        <v>36968.720000000001</v>
      </c>
      <c r="F12" s="17">
        <v>60929.27</v>
      </c>
      <c r="G12" s="17">
        <v>10411.26</v>
      </c>
      <c r="H12" s="17" t="s">
        <v>14</v>
      </c>
    </row>
    <row r="13" spans="1:8" ht="21" hidden="1" customHeight="1" x14ac:dyDescent="0.6">
      <c r="A13" s="16" t="s">
        <v>12</v>
      </c>
      <c r="B13" s="17">
        <v>110248.51</v>
      </c>
      <c r="C13" s="17">
        <v>1722.06</v>
      </c>
      <c r="D13" s="17">
        <v>10432.51</v>
      </c>
      <c r="E13" s="17">
        <v>33319.85</v>
      </c>
      <c r="F13" s="17">
        <v>43370.51</v>
      </c>
      <c r="G13" s="17">
        <v>21403.58</v>
      </c>
      <c r="H13" s="17" t="s">
        <v>14</v>
      </c>
    </row>
    <row r="14" spans="1:8" s="14" customFormat="1" ht="26.25" hidden="1" customHeight="1" x14ac:dyDescent="0.6">
      <c r="A14" s="14" t="s">
        <v>16</v>
      </c>
      <c r="B14" s="15">
        <v>350381.48</v>
      </c>
      <c r="C14" s="15">
        <v>5189.34</v>
      </c>
      <c r="D14" s="15">
        <v>47690.85</v>
      </c>
      <c r="E14" s="15">
        <v>99377.69</v>
      </c>
      <c r="F14" s="15">
        <v>143732.42000000001</v>
      </c>
      <c r="G14" s="15">
        <v>54184.43</v>
      </c>
      <c r="H14" s="15">
        <v>206.75</v>
      </c>
    </row>
    <row r="15" spans="1:8" ht="21" hidden="1" customHeight="1" x14ac:dyDescent="0.6">
      <c r="A15" s="16" t="s">
        <v>11</v>
      </c>
      <c r="B15" s="17">
        <v>190951.24</v>
      </c>
      <c r="C15" s="17">
        <v>3512.81</v>
      </c>
      <c r="D15" s="17">
        <v>23335.65</v>
      </c>
      <c r="E15" s="17">
        <v>58349.47</v>
      </c>
      <c r="F15" s="17">
        <v>87551.61</v>
      </c>
      <c r="G15" s="17">
        <v>18201.689999999999</v>
      </c>
      <c r="H15" s="17" t="s">
        <v>14</v>
      </c>
    </row>
    <row r="16" spans="1:8" ht="21" hidden="1" customHeight="1" x14ac:dyDescent="0.6">
      <c r="A16" s="16" t="s">
        <v>12</v>
      </c>
      <c r="B16" s="17">
        <v>159430.24</v>
      </c>
      <c r="C16" s="17">
        <v>1676.53</v>
      </c>
      <c r="D16" s="17">
        <v>24355.19</v>
      </c>
      <c r="E16" s="17">
        <v>41028.22</v>
      </c>
      <c r="F16" s="17">
        <v>56180.81</v>
      </c>
      <c r="G16" s="17">
        <v>35982.74</v>
      </c>
      <c r="H16" s="17">
        <v>206.75</v>
      </c>
    </row>
    <row r="17" spans="1:8" s="14" customFormat="1" ht="26.25" hidden="1" customHeight="1" x14ac:dyDescent="0.6">
      <c r="A17" s="14" t="s">
        <v>17</v>
      </c>
      <c r="B17" s="15">
        <v>204624.67</v>
      </c>
      <c r="C17" s="15">
        <v>1207.7</v>
      </c>
      <c r="D17" s="15">
        <v>35515.15</v>
      </c>
      <c r="E17" s="15">
        <v>32378.27</v>
      </c>
      <c r="F17" s="15">
        <v>103963.34</v>
      </c>
      <c r="G17" s="15">
        <v>31560.21</v>
      </c>
      <c r="H17" s="15" t="s">
        <v>14</v>
      </c>
    </row>
    <row r="18" spans="1:8" ht="21" hidden="1" customHeight="1" x14ac:dyDescent="0.6">
      <c r="A18" s="16" t="s">
        <v>11</v>
      </c>
      <c r="B18" s="17">
        <v>113563.25</v>
      </c>
      <c r="C18" s="17">
        <v>710.72</v>
      </c>
      <c r="D18" s="17">
        <v>15391.77</v>
      </c>
      <c r="E18" s="17">
        <v>17192.89</v>
      </c>
      <c r="F18" s="17">
        <v>67176.53</v>
      </c>
      <c r="G18" s="17">
        <v>13091.34</v>
      </c>
      <c r="H18" s="17" t="s">
        <v>14</v>
      </c>
    </row>
    <row r="19" spans="1:8" ht="21" hidden="1" customHeight="1" x14ac:dyDescent="0.6">
      <c r="A19" s="16" t="s">
        <v>12</v>
      </c>
      <c r="B19" s="17">
        <v>91061.42</v>
      </c>
      <c r="C19" s="17">
        <v>496.98</v>
      </c>
      <c r="D19" s="17">
        <v>20123.39</v>
      </c>
      <c r="E19" s="17">
        <v>15185.37</v>
      </c>
      <c r="F19" s="17">
        <v>36786.81</v>
      </c>
      <c r="G19" s="17">
        <v>18468.88</v>
      </c>
      <c r="H19" s="17" t="s">
        <v>14</v>
      </c>
    </row>
    <row r="20" spans="1:8" s="14" customFormat="1" ht="25.5" hidden="1" customHeight="1" x14ac:dyDescent="0.6">
      <c r="A20" s="14" t="s">
        <v>18</v>
      </c>
      <c r="B20" s="15">
        <v>190190.28</v>
      </c>
      <c r="C20" s="15">
        <v>4750.76</v>
      </c>
      <c r="D20" s="15">
        <v>29601.98</v>
      </c>
      <c r="E20" s="15">
        <v>53918.77</v>
      </c>
      <c r="F20" s="15">
        <v>71301.759999999995</v>
      </c>
      <c r="G20" s="15">
        <v>30617.01</v>
      </c>
      <c r="H20" s="15" t="s">
        <v>14</v>
      </c>
    </row>
    <row r="21" spans="1:8" ht="21" hidden="1" customHeight="1" x14ac:dyDescent="0.6">
      <c r="A21" s="16" t="s">
        <v>11</v>
      </c>
      <c r="B21" s="17">
        <v>101353.59</v>
      </c>
      <c r="C21" s="17">
        <v>3282.37</v>
      </c>
      <c r="D21" s="17">
        <v>15379.03</v>
      </c>
      <c r="E21" s="17">
        <v>28112.57</v>
      </c>
      <c r="F21" s="17">
        <v>41598.18</v>
      </c>
      <c r="G21" s="17">
        <v>12981.45</v>
      </c>
      <c r="H21" s="17" t="s">
        <v>14</v>
      </c>
    </row>
    <row r="22" spans="1:8" ht="21" hidden="1" customHeight="1" x14ac:dyDescent="0.6">
      <c r="A22" s="16" t="s">
        <v>12</v>
      </c>
      <c r="B22" s="17">
        <v>88836.69</v>
      </c>
      <c r="C22" s="17">
        <v>1468.39</v>
      </c>
      <c r="D22" s="17">
        <v>14222.95</v>
      </c>
      <c r="E22" s="17">
        <v>25806.2</v>
      </c>
      <c r="F22" s="17">
        <v>29703.59</v>
      </c>
      <c r="G22" s="17">
        <v>17635.560000000001</v>
      </c>
      <c r="H22" s="17" t="s">
        <v>14</v>
      </c>
    </row>
    <row r="23" spans="1:8" s="3" customFormat="1" ht="30" hidden="1" customHeight="1" x14ac:dyDescent="0.6">
      <c r="A23" s="1" t="s">
        <v>19</v>
      </c>
      <c r="B23" s="2"/>
      <c r="C23" s="2"/>
      <c r="D23" s="2"/>
      <c r="E23" s="2"/>
      <c r="F23" s="2"/>
      <c r="G23" s="2"/>
      <c r="H23" s="2"/>
    </row>
    <row r="24" spans="1:8" s="6" customFormat="1" ht="6.75" hidden="1" customHeight="1" x14ac:dyDescent="0.6">
      <c r="A24" s="4"/>
      <c r="B24" s="5"/>
      <c r="C24" s="5"/>
      <c r="D24" s="5"/>
      <c r="E24" s="5"/>
      <c r="F24" s="5"/>
      <c r="G24" s="5"/>
      <c r="H24" s="5"/>
    </row>
    <row r="25" spans="1:8" s="10" customFormat="1" ht="24" hidden="1" customHeight="1" x14ac:dyDescent="0.6">
      <c r="A25" s="7" t="s">
        <v>1</v>
      </c>
      <c r="B25" s="8" t="s">
        <v>2</v>
      </c>
      <c r="C25" s="8" t="s">
        <v>3</v>
      </c>
      <c r="D25" s="8" t="s">
        <v>4</v>
      </c>
      <c r="E25" s="8" t="s">
        <v>5</v>
      </c>
      <c r="F25" s="8" t="s">
        <v>6</v>
      </c>
      <c r="G25" s="9" t="s">
        <v>7</v>
      </c>
      <c r="H25" s="8" t="s">
        <v>8</v>
      </c>
    </row>
    <row r="26" spans="1:8" s="10" customFormat="1" ht="24" hidden="1" customHeight="1" x14ac:dyDescent="0.6">
      <c r="A26" s="11"/>
      <c r="B26" s="12"/>
      <c r="C26" s="12"/>
      <c r="D26" s="12"/>
      <c r="E26" s="12"/>
      <c r="F26" s="12"/>
      <c r="G26" s="13" t="s">
        <v>9</v>
      </c>
      <c r="H26" s="12"/>
    </row>
    <row r="27" spans="1:8" s="14" customFormat="1" ht="27" hidden="1" customHeight="1" x14ac:dyDescent="0.6">
      <c r="A27" s="14" t="s">
        <v>20</v>
      </c>
      <c r="B27" s="15">
        <v>241458.43</v>
      </c>
      <c r="C27" s="15">
        <v>1461.65</v>
      </c>
      <c r="D27" s="15">
        <v>28889.22</v>
      </c>
      <c r="E27" s="15">
        <v>26133.25</v>
      </c>
      <c r="F27" s="15">
        <v>124235.37</v>
      </c>
      <c r="G27" s="15">
        <v>60738.94</v>
      </c>
      <c r="H27" s="15" t="s">
        <v>14</v>
      </c>
    </row>
    <row r="28" spans="1:8" ht="21.9" hidden="1" customHeight="1" x14ac:dyDescent="0.6">
      <c r="A28" s="16" t="s">
        <v>11</v>
      </c>
      <c r="B28" s="17">
        <v>129033.87</v>
      </c>
      <c r="C28" s="17">
        <v>1268.67</v>
      </c>
      <c r="D28" s="17">
        <v>14677.09</v>
      </c>
      <c r="E28" s="17">
        <v>13934.76</v>
      </c>
      <c r="F28" s="17">
        <v>81733.960000000006</v>
      </c>
      <c r="G28" s="17">
        <v>17419.39</v>
      </c>
      <c r="H28" s="17" t="s">
        <v>14</v>
      </c>
    </row>
    <row r="29" spans="1:8" ht="21.9" hidden="1" customHeight="1" x14ac:dyDescent="0.6">
      <c r="A29" s="16" t="s">
        <v>12</v>
      </c>
      <c r="B29" s="17">
        <v>112424.55</v>
      </c>
      <c r="C29" s="17">
        <v>192.97</v>
      </c>
      <c r="D29" s="17">
        <v>14212.13</v>
      </c>
      <c r="E29" s="17">
        <v>12198.49</v>
      </c>
      <c r="F29" s="17">
        <v>42501.4</v>
      </c>
      <c r="G29" s="17">
        <v>43319.56</v>
      </c>
      <c r="H29" s="17" t="s">
        <v>14</v>
      </c>
    </row>
    <row r="30" spans="1:8" s="14" customFormat="1" ht="24.75" customHeight="1" x14ac:dyDescent="0.6">
      <c r="A30" s="14" t="s">
        <v>21</v>
      </c>
      <c r="B30" s="15">
        <v>178050.08</v>
      </c>
      <c r="C30" s="15">
        <v>1714.55</v>
      </c>
      <c r="D30" s="15">
        <v>23463.83</v>
      </c>
      <c r="E30" s="15">
        <v>37272.36</v>
      </c>
      <c r="F30" s="15">
        <v>75691.350000000006</v>
      </c>
      <c r="G30" s="15">
        <v>39773.870000000003</v>
      </c>
      <c r="H30" s="15">
        <v>134.12</v>
      </c>
    </row>
    <row r="31" spans="1:8" ht="21" customHeight="1" x14ac:dyDescent="0.6">
      <c r="A31" s="16" t="s">
        <v>11</v>
      </c>
      <c r="B31" s="17">
        <v>98527.360000000001</v>
      </c>
      <c r="C31" s="17">
        <v>798.12</v>
      </c>
      <c r="D31" s="17">
        <v>11435.83</v>
      </c>
      <c r="E31" s="17">
        <v>24134.16</v>
      </c>
      <c r="F31" s="17">
        <v>48598.25</v>
      </c>
      <c r="G31" s="17">
        <v>13426.88</v>
      </c>
      <c r="H31" s="17">
        <v>134.12</v>
      </c>
    </row>
    <row r="32" spans="1:8" ht="21" customHeight="1" x14ac:dyDescent="0.6">
      <c r="A32" s="16" t="s">
        <v>12</v>
      </c>
      <c r="B32" s="17">
        <v>79522.710000000006</v>
      </c>
      <c r="C32" s="17">
        <v>916.43</v>
      </c>
      <c r="D32" s="17">
        <v>12028</v>
      </c>
      <c r="E32" s="17">
        <v>13138.2</v>
      </c>
      <c r="F32" s="17">
        <v>27093.1</v>
      </c>
      <c r="G32" s="17">
        <v>26346.99</v>
      </c>
      <c r="H32" s="17" t="s">
        <v>14</v>
      </c>
    </row>
    <row r="33" spans="1:8" s="14" customFormat="1" ht="24.75" hidden="1" customHeight="1" x14ac:dyDescent="0.6">
      <c r="A33" s="14" t="s">
        <v>22</v>
      </c>
      <c r="B33" s="15">
        <v>640962.96</v>
      </c>
      <c r="C33" s="15">
        <v>12624.25</v>
      </c>
      <c r="D33" s="15">
        <v>22784.92</v>
      </c>
      <c r="E33" s="15">
        <v>160541.32</v>
      </c>
      <c r="F33" s="15">
        <v>288489.57</v>
      </c>
      <c r="G33" s="15">
        <v>156522.9</v>
      </c>
      <c r="H33" s="15" t="s">
        <v>14</v>
      </c>
    </row>
    <row r="34" spans="1:8" ht="21" hidden="1" customHeight="1" x14ac:dyDescent="0.6">
      <c r="A34" s="16" t="s">
        <v>11</v>
      </c>
      <c r="B34" s="17">
        <v>351281.13</v>
      </c>
      <c r="C34" s="17">
        <v>10278.200000000001</v>
      </c>
      <c r="D34" s="17">
        <v>8745.5</v>
      </c>
      <c r="E34" s="17">
        <v>89726.7</v>
      </c>
      <c r="F34" s="17">
        <v>198865.75</v>
      </c>
      <c r="G34" s="17">
        <v>43664.99</v>
      </c>
      <c r="H34" s="17" t="s">
        <v>14</v>
      </c>
    </row>
    <row r="35" spans="1:8" ht="21" hidden="1" customHeight="1" x14ac:dyDescent="0.6">
      <c r="A35" s="16" t="s">
        <v>12</v>
      </c>
      <c r="B35" s="17">
        <v>289681.82</v>
      </c>
      <c r="C35" s="17">
        <v>2346.0500000000002</v>
      </c>
      <c r="D35" s="17">
        <v>14039.43</v>
      </c>
      <c r="E35" s="17">
        <v>70814.62</v>
      </c>
      <c r="F35" s="17">
        <v>89623.82</v>
      </c>
      <c r="G35" s="17">
        <v>112857.91</v>
      </c>
      <c r="H35" s="17" t="s">
        <v>14</v>
      </c>
    </row>
    <row r="36" spans="1:8" s="14" customFormat="1" ht="24.75" hidden="1" customHeight="1" x14ac:dyDescent="0.6">
      <c r="A36" s="14" t="s">
        <v>23</v>
      </c>
      <c r="B36" s="15">
        <v>140444.51999999999</v>
      </c>
      <c r="C36" s="15">
        <v>1357.5</v>
      </c>
      <c r="D36" s="15">
        <v>16132.04</v>
      </c>
      <c r="E36" s="15">
        <v>15233.76</v>
      </c>
      <c r="F36" s="15">
        <v>54509.71</v>
      </c>
      <c r="G36" s="15">
        <v>53211.51</v>
      </c>
      <c r="H36" s="15" t="s">
        <v>14</v>
      </c>
    </row>
    <row r="37" spans="1:8" ht="21" hidden="1" customHeight="1" x14ac:dyDescent="0.6">
      <c r="A37" s="16" t="s">
        <v>11</v>
      </c>
      <c r="B37" s="17">
        <v>74915.08</v>
      </c>
      <c r="C37" s="17">
        <v>861.52</v>
      </c>
      <c r="D37" s="17">
        <v>9755.5400000000009</v>
      </c>
      <c r="E37" s="17">
        <v>9306.0300000000007</v>
      </c>
      <c r="F37" s="17">
        <v>36872.53</v>
      </c>
      <c r="G37" s="17">
        <v>18119.45</v>
      </c>
      <c r="H37" s="17" t="s">
        <v>14</v>
      </c>
    </row>
    <row r="38" spans="1:8" ht="21" hidden="1" customHeight="1" x14ac:dyDescent="0.6">
      <c r="A38" s="16" t="s">
        <v>12</v>
      </c>
      <c r="B38" s="17">
        <v>65529.440000000002</v>
      </c>
      <c r="C38" s="17">
        <v>495.98</v>
      </c>
      <c r="D38" s="17">
        <v>6376.49</v>
      </c>
      <c r="E38" s="17">
        <v>5927.74</v>
      </c>
      <c r="F38" s="17">
        <v>17637.18</v>
      </c>
      <c r="G38" s="17">
        <v>35092.06</v>
      </c>
      <c r="H38" s="17" t="s">
        <v>14</v>
      </c>
    </row>
    <row r="39" spans="1:8" s="14" customFormat="1" ht="24.75" hidden="1" customHeight="1" x14ac:dyDescent="0.6">
      <c r="A39" s="14" t="s">
        <v>24</v>
      </c>
      <c r="B39" s="15">
        <v>508034.66</v>
      </c>
      <c r="C39" s="15">
        <v>6234.24</v>
      </c>
      <c r="D39" s="15">
        <v>59690.49</v>
      </c>
      <c r="E39" s="15">
        <v>116523.01</v>
      </c>
      <c r="F39" s="15">
        <v>221877.1</v>
      </c>
      <c r="G39" s="15">
        <v>103709.82</v>
      </c>
      <c r="H39" s="15" t="s">
        <v>14</v>
      </c>
    </row>
    <row r="40" spans="1:8" ht="21" hidden="1" customHeight="1" x14ac:dyDescent="0.6">
      <c r="A40" s="16" t="s">
        <v>11</v>
      </c>
      <c r="B40" s="17">
        <v>265337.81</v>
      </c>
      <c r="C40" s="17">
        <v>4006.09</v>
      </c>
      <c r="D40" s="17">
        <v>28552.65</v>
      </c>
      <c r="E40" s="17">
        <v>71022.75</v>
      </c>
      <c r="F40" s="17">
        <v>119986.42</v>
      </c>
      <c r="G40" s="17">
        <v>41769.89</v>
      </c>
      <c r="H40" s="17" t="s">
        <v>14</v>
      </c>
    </row>
    <row r="41" spans="1:8" ht="21" hidden="1" customHeight="1" x14ac:dyDescent="0.6">
      <c r="A41" s="16" t="s">
        <v>12</v>
      </c>
      <c r="B41" s="17">
        <v>242696.85</v>
      </c>
      <c r="C41" s="17">
        <v>2228.15</v>
      </c>
      <c r="D41" s="17">
        <v>31137.84</v>
      </c>
      <c r="E41" s="17">
        <v>45500.25</v>
      </c>
      <c r="F41" s="17">
        <v>101890.68</v>
      </c>
      <c r="G41" s="17">
        <v>61939.93</v>
      </c>
      <c r="H41" s="17" t="s">
        <v>14</v>
      </c>
    </row>
    <row r="42" spans="1:8" s="14" customFormat="1" ht="24.75" hidden="1" customHeight="1" x14ac:dyDescent="0.6">
      <c r="A42" s="14" t="s">
        <v>25</v>
      </c>
      <c r="B42" s="15">
        <v>152799.67000000001</v>
      </c>
      <c r="C42" s="15">
        <v>1762.04</v>
      </c>
      <c r="D42" s="15">
        <v>18771.63</v>
      </c>
      <c r="E42" s="15">
        <v>21762.16</v>
      </c>
      <c r="F42" s="15">
        <v>79465.62</v>
      </c>
      <c r="G42" s="15">
        <v>30769.71</v>
      </c>
      <c r="H42" s="15">
        <v>268.5</v>
      </c>
    </row>
    <row r="43" spans="1:8" ht="21" hidden="1" customHeight="1" x14ac:dyDescent="0.6">
      <c r="A43" s="16" t="s">
        <v>11</v>
      </c>
      <c r="B43" s="17">
        <v>82816.820000000007</v>
      </c>
      <c r="C43" s="17">
        <v>1160.6600000000001</v>
      </c>
      <c r="D43" s="17">
        <v>7581.79</v>
      </c>
      <c r="E43" s="17">
        <v>13000.75</v>
      </c>
      <c r="F43" s="17">
        <v>51186.38</v>
      </c>
      <c r="G43" s="17">
        <v>9747.6200000000008</v>
      </c>
      <c r="H43" s="17">
        <v>139.61000000000001</v>
      </c>
    </row>
    <row r="44" spans="1:8" ht="21" hidden="1" customHeight="1" x14ac:dyDescent="0.6">
      <c r="A44" s="16" t="s">
        <v>12</v>
      </c>
      <c r="B44" s="17">
        <v>69982.850000000006</v>
      </c>
      <c r="C44" s="17">
        <v>601.38</v>
      </c>
      <c r="D44" s="17">
        <v>11189.84</v>
      </c>
      <c r="E44" s="17">
        <v>8761.41</v>
      </c>
      <c r="F44" s="17">
        <v>28279.24</v>
      </c>
      <c r="G44" s="17">
        <v>21022.09</v>
      </c>
      <c r="H44" s="17">
        <v>128.88999999999999</v>
      </c>
    </row>
    <row r="45" spans="1:8" s="3" customFormat="1" ht="30" hidden="1" customHeight="1" x14ac:dyDescent="0.6">
      <c r="A45" s="1" t="str">
        <f>A23</f>
        <v>ตารางที่ 5 จำนวนผู้มีงานทำ จำแนกตามสถานภาพการทำงาน และเพศ ภาคเหนือ เป็นรายจังหวัด  ไตรมาสที่ 1 (มกราคม-มีนาคม) 2566 (ต่อ)</v>
      </c>
      <c r="B45" s="2"/>
      <c r="C45" s="2"/>
      <c r="D45" s="2"/>
      <c r="E45" s="2"/>
      <c r="F45" s="2"/>
      <c r="G45" s="2"/>
      <c r="H45" s="2"/>
    </row>
    <row r="46" spans="1:8" s="6" customFormat="1" ht="6" hidden="1" customHeight="1" x14ac:dyDescent="0.6">
      <c r="A46" s="4"/>
      <c r="B46" s="5"/>
      <c r="C46" s="5"/>
      <c r="D46" s="5"/>
      <c r="E46" s="5"/>
      <c r="F46" s="5"/>
      <c r="G46" s="5"/>
      <c r="H46" s="5"/>
    </row>
    <row r="47" spans="1:8" s="10" customFormat="1" ht="24" hidden="1" customHeight="1" x14ac:dyDescent="0.6">
      <c r="A47" s="7" t="s">
        <v>1</v>
      </c>
      <c r="B47" s="8" t="s">
        <v>2</v>
      </c>
      <c r="C47" s="8" t="s">
        <v>3</v>
      </c>
      <c r="D47" s="8" t="s">
        <v>4</v>
      </c>
      <c r="E47" s="8" t="s">
        <v>5</v>
      </c>
      <c r="F47" s="8" t="s">
        <v>6</v>
      </c>
      <c r="G47" s="9" t="s">
        <v>7</v>
      </c>
      <c r="H47" s="8" t="s">
        <v>8</v>
      </c>
    </row>
    <row r="48" spans="1:8" s="10" customFormat="1" ht="24" hidden="1" customHeight="1" x14ac:dyDescent="0.6">
      <c r="A48" s="11"/>
      <c r="B48" s="12"/>
      <c r="C48" s="12"/>
      <c r="D48" s="12"/>
      <c r="E48" s="12"/>
      <c r="F48" s="12"/>
      <c r="G48" s="13" t="s">
        <v>9</v>
      </c>
      <c r="H48" s="12"/>
    </row>
    <row r="49" spans="1:8" s="14" customFormat="1" ht="26.25" hidden="1" customHeight="1" x14ac:dyDescent="0.6">
      <c r="A49" s="14" t="s">
        <v>26</v>
      </c>
      <c r="B49" s="15">
        <v>436704.44</v>
      </c>
      <c r="C49" s="15">
        <v>4615.8900000000003</v>
      </c>
      <c r="D49" s="15">
        <v>30423.84</v>
      </c>
      <c r="E49" s="15">
        <v>81805.009999999995</v>
      </c>
      <c r="F49" s="15">
        <v>197908.28</v>
      </c>
      <c r="G49" s="15">
        <v>121951.42</v>
      </c>
      <c r="H49" s="15" t="s">
        <v>14</v>
      </c>
    </row>
    <row r="50" spans="1:8" ht="21" hidden="1" customHeight="1" x14ac:dyDescent="0.6">
      <c r="A50" s="16" t="s">
        <v>11</v>
      </c>
      <c r="B50" s="17">
        <v>230685.76</v>
      </c>
      <c r="C50" s="17">
        <v>3974.02</v>
      </c>
      <c r="D50" s="17">
        <v>13474.53</v>
      </c>
      <c r="E50" s="17">
        <v>47724.87</v>
      </c>
      <c r="F50" s="17">
        <v>122489.09</v>
      </c>
      <c r="G50" s="17">
        <v>43023.26</v>
      </c>
      <c r="H50" s="17" t="s">
        <v>14</v>
      </c>
    </row>
    <row r="51" spans="1:8" ht="21" hidden="1" customHeight="1" x14ac:dyDescent="0.6">
      <c r="A51" s="16" t="s">
        <v>12</v>
      </c>
      <c r="B51" s="17">
        <v>206018.68</v>
      </c>
      <c r="C51" s="17">
        <v>641.87</v>
      </c>
      <c r="D51" s="17">
        <v>16949.3</v>
      </c>
      <c r="E51" s="17">
        <v>34080.14</v>
      </c>
      <c r="F51" s="17">
        <v>75419.199999999997</v>
      </c>
      <c r="G51" s="17">
        <v>78928.160000000003</v>
      </c>
      <c r="H51" s="17" t="s">
        <v>14</v>
      </c>
    </row>
    <row r="52" spans="1:8" s="14" customFormat="1" ht="22.5" hidden="1" customHeight="1" x14ac:dyDescent="0.6">
      <c r="A52" s="14" t="s">
        <v>27</v>
      </c>
      <c r="B52" s="15">
        <v>285139.21000000002</v>
      </c>
      <c r="C52" s="15">
        <v>5013.43</v>
      </c>
      <c r="D52" s="15">
        <v>29207.52</v>
      </c>
      <c r="E52" s="15">
        <v>55219.41</v>
      </c>
      <c r="F52" s="15">
        <v>124519.86</v>
      </c>
      <c r="G52" s="15">
        <v>71009.210000000006</v>
      </c>
      <c r="H52" s="15">
        <v>169.77</v>
      </c>
    </row>
    <row r="53" spans="1:8" ht="21" hidden="1" customHeight="1" x14ac:dyDescent="0.6">
      <c r="A53" s="16" t="s">
        <v>11</v>
      </c>
      <c r="B53" s="17">
        <v>161673.87</v>
      </c>
      <c r="C53" s="17">
        <v>3531.25</v>
      </c>
      <c r="D53" s="17">
        <v>17202.98</v>
      </c>
      <c r="E53" s="17">
        <v>30614.959999999999</v>
      </c>
      <c r="F53" s="17">
        <v>78264.039999999994</v>
      </c>
      <c r="G53" s="17">
        <v>31890.87</v>
      </c>
      <c r="H53" s="17">
        <v>169.77</v>
      </c>
    </row>
    <row r="54" spans="1:8" ht="21" hidden="1" customHeight="1" x14ac:dyDescent="0.6">
      <c r="A54" s="16" t="s">
        <v>12</v>
      </c>
      <c r="B54" s="17">
        <v>123465.34</v>
      </c>
      <c r="C54" s="17">
        <v>1482.19</v>
      </c>
      <c r="D54" s="17">
        <v>12004.54</v>
      </c>
      <c r="E54" s="17">
        <v>24604.45</v>
      </c>
      <c r="F54" s="17">
        <v>46255.82</v>
      </c>
      <c r="G54" s="17">
        <v>39118.339999999997</v>
      </c>
      <c r="H54" s="17" t="s">
        <v>14</v>
      </c>
    </row>
    <row r="55" spans="1:8" s="14" customFormat="1" ht="24.75" hidden="1" customHeight="1" x14ac:dyDescent="0.6">
      <c r="A55" s="14" t="s">
        <v>28</v>
      </c>
      <c r="B55" s="15">
        <v>348874.88</v>
      </c>
      <c r="C55" s="15">
        <v>5398.25</v>
      </c>
      <c r="D55" s="15">
        <v>41171.440000000002</v>
      </c>
      <c r="E55" s="15">
        <v>72275.789999999994</v>
      </c>
      <c r="F55" s="15">
        <v>152426.97</v>
      </c>
      <c r="G55" s="15">
        <v>77602.42</v>
      </c>
      <c r="H55" s="15" t="s">
        <v>14</v>
      </c>
    </row>
    <row r="56" spans="1:8" ht="21" hidden="1" customHeight="1" x14ac:dyDescent="0.6">
      <c r="A56" s="16" t="s">
        <v>11</v>
      </c>
      <c r="B56" s="17">
        <v>181228.77</v>
      </c>
      <c r="C56" s="17">
        <v>4746.79</v>
      </c>
      <c r="D56" s="17">
        <v>17262.75</v>
      </c>
      <c r="E56" s="17">
        <v>36295.82</v>
      </c>
      <c r="F56" s="17">
        <v>93907.19</v>
      </c>
      <c r="G56" s="17">
        <v>29016.22</v>
      </c>
      <c r="H56" s="17" t="s">
        <v>14</v>
      </c>
    </row>
    <row r="57" spans="1:8" ht="21" hidden="1" customHeight="1" x14ac:dyDescent="0.6">
      <c r="A57" s="16" t="s">
        <v>12</v>
      </c>
      <c r="B57" s="17">
        <v>167646.10999999999</v>
      </c>
      <c r="C57" s="17">
        <v>651.46</v>
      </c>
      <c r="D57" s="17">
        <v>23908.69</v>
      </c>
      <c r="E57" s="17">
        <v>35979.97</v>
      </c>
      <c r="F57" s="17">
        <v>58519.78</v>
      </c>
      <c r="G57" s="17">
        <v>48586.21</v>
      </c>
      <c r="H57" s="17" t="s">
        <v>14</v>
      </c>
    </row>
    <row r="58" spans="1:8" s="14" customFormat="1" ht="24.75" hidden="1" customHeight="1" x14ac:dyDescent="0.6">
      <c r="A58" s="14" t="s">
        <v>29</v>
      </c>
      <c r="B58" s="15">
        <v>504386.77</v>
      </c>
      <c r="C58" s="15">
        <v>7123.38</v>
      </c>
      <c r="D58" s="15">
        <v>49243.25</v>
      </c>
      <c r="E58" s="15">
        <v>95854.44</v>
      </c>
      <c r="F58" s="15">
        <v>254646.81</v>
      </c>
      <c r="G58" s="15">
        <v>97518.88</v>
      </c>
      <c r="H58" s="15" t="s">
        <v>14</v>
      </c>
    </row>
    <row r="59" spans="1:8" ht="21" hidden="1" customHeight="1" x14ac:dyDescent="0.6">
      <c r="A59" s="16" t="s">
        <v>11</v>
      </c>
      <c r="B59" s="17">
        <v>269196.79999999999</v>
      </c>
      <c r="C59" s="17">
        <v>5225.43</v>
      </c>
      <c r="D59" s="17">
        <v>24434.65</v>
      </c>
      <c r="E59" s="17">
        <v>54690.02</v>
      </c>
      <c r="F59" s="17">
        <v>153085.03</v>
      </c>
      <c r="G59" s="17">
        <v>31761.68</v>
      </c>
      <c r="H59" s="17" t="s">
        <v>14</v>
      </c>
    </row>
    <row r="60" spans="1:8" ht="21" hidden="1" customHeight="1" x14ac:dyDescent="0.6">
      <c r="A60" s="16" t="s">
        <v>12</v>
      </c>
      <c r="B60" s="17">
        <v>235189.96</v>
      </c>
      <c r="C60" s="17">
        <v>1897.96</v>
      </c>
      <c r="D60" s="17">
        <v>24808.6</v>
      </c>
      <c r="E60" s="17">
        <v>41164.42</v>
      </c>
      <c r="F60" s="17">
        <v>101561.79</v>
      </c>
      <c r="G60" s="17">
        <v>65757.2</v>
      </c>
      <c r="H60" s="17" t="s">
        <v>14</v>
      </c>
    </row>
    <row r="61" spans="1:8" s="14" customFormat="1" ht="24.75" hidden="1" customHeight="1" x14ac:dyDescent="0.6">
      <c r="A61" s="14" t="s">
        <v>30</v>
      </c>
      <c r="B61" s="15">
        <v>281648.21999999997</v>
      </c>
      <c r="C61" s="15">
        <v>3654.42</v>
      </c>
      <c r="D61" s="15">
        <v>31928.54</v>
      </c>
      <c r="E61" s="15">
        <v>45709.09</v>
      </c>
      <c r="F61" s="15">
        <v>136136.66</v>
      </c>
      <c r="G61" s="15">
        <v>63653.120000000003</v>
      </c>
      <c r="H61" s="15">
        <v>566.39</v>
      </c>
    </row>
    <row r="62" spans="1:8" ht="21" hidden="1" customHeight="1" x14ac:dyDescent="0.6">
      <c r="A62" s="16" t="s">
        <v>11</v>
      </c>
      <c r="B62" s="17">
        <v>149206.91</v>
      </c>
      <c r="C62" s="17">
        <v>3120.42</v>
      </c>
      <c r="D62" s="17">
        <v>13519.3</v>
      </c>
      <c r="E62" s="17">
        <v>24837.53</v>
      </c>
      <c r="F62" s="17">
        <v>88187.91</v>
      </c>
      <c r="G62" s="17">
        <v>19253.96</v>
      </c>
      <c r="H62" s="17">
        <v>287.79000000000002</v>
      </c>
    </row>
    <row r="63" spans="1:8" ht="21" hidden="1" customHeight="1" x14ac:dyDescent="0.6">
      <c r="A63" s="16" t="s">
        <v>12</v>
      </c>
      <c r="B63" s="17">
        <v>132441.31</v>
      </c>
      <c r="C63" s="17">
        <v>533.99</v>
      </c>
      <c r="D63" s="17">
        <v>18409.240000000002</v>
      </c>
      <c r="E63" s="17">
        <v>20871.560000000001</v>
      </c>
      <c r="F63" s="17">
        <v>47948.75</v>
      </c>
      <c r="G63" s="17">
        <v>44399.16</v>
      </c>
      <c r="H63" s="17">
        <v>278.60000000000002</v>
      </c>
    </row>
    <row r="64" spans="1:8" s="14" customFormat="1" ht="24.75" hidden="1" customHeight="1" x14ac:dyDescent="0.6">
      <c r="A64" s="14" t="s">
        <v>31</v>
      </c>
      <c r="B64" s="15">
        <v>493926.87</v>
      </c>
      <c r="C64" s="15">
        <v>4946.26</v>
      </c>
      <c r="D64" s="15">
        <v>44832.4</v>
      </c>
      <c r="E64" s="15">
        <v>82963.86</v>
      </c>
      <c r="F64" s="15">
        <v>251002.72</v>
      </c>
      <c r="G64" s="15">
        <v>110181.63</v>
      </c>
      <c r="H64" s="15" t="s">
        <v>14</v>
      </c>
    </row>
    <row r="65" spans="1:8" ht="21" hidden="1" customHeight="1" x14ac:dyDescent="0.6">
      <c r="A65" s="16" t="s">
        <v>11</v>
      </c>
      <c r="B65" s="17">
        <v>258829.4</v>
      </c>
      <c r="C65" s="17">
        <v>3405.41</v>
      </c>
      <c r="D65" s="17">
        <v>16526.84</v>
      </c>
      <c r="E65" s="17">
        <v>49995.45</v>
      </c>
      <c r="F65" s="17">
        <v>151583.67000000001</v>
      </c>
      <c r="G65" s="17">
        <v>37318.03</v>
      </c>
      <c r="H65" s="17" t="s">
        <v>14</v>
      </c>
    </row>
    <row r="66" spans="1:8" ht="21" hidden="1" customHeight="1" x14ac:dyDescent="0.6">
      <c r="A66" s="16" t="s">
        <v>12</v>
      </c>
      <c r="B66" s="17">
        <v>235097.47</v>
      </c>
      <c r="C66" s="17">
        <v>1540.85</v>
      </c>
      <c r="D66" s="17">
        <v>28305.56</v>
      </c>
      <c r="E66" s="17">
        <v>32968.410000000003</v>
      </c>
      <c r="F66" s="17">
        <v>99419.04</v>
      </c>
      <c r="G66" s="17">
        <v>72863.600000000006</v>
      </c>
      <c r="H66" s="17" t="s">
        <v>14</v>
      </c>
    </row>
    <row r="67" spans="1:8" ht="12" customHeight="1" x14ac:dyDescent="0.6">
      <c r="A67" s="18"/>
      <c r="B67" s="18"/>
      <c r="C67" s="18"/>
      <c r="D67" s="18"/>
      <c r="E67" s="18"/>
      <c r="F67" s="18"/>
      <c r="G67" s="18"/>
      <c r="H67" s="18"/>
    </row>
    <row r="68" spans="1:8" ht="22.5" customHeight="1" x14ac:dyDescent="0.6">
      <c r="A68" s="19" t="s">
        <v>32</v>
      </c>
    </row>
    <row r="71" spans="1:8" ht="27.9" customHeight="1" x14ac:dyDescent="0.6"/>
    <row r="74" spans="1:8" ht="27.9" customHeight="1" x14ac:dyDescent="0.6"/>
    <row r="77" spans="1:8" ht="27.9" customHeight="1" x14ac:dyDescent="0.6"/>
    <row r="80" spans="1:8" ht="27.9" customHeight="1" x14ac:dyDescent="0.6"/>
    <row r="83" ht="27.9" customHeight="1" x14ac:dyDescent="0.6"/>
    <row r="90" ht="27.9" customHeight="1" x14ac:dyDescent="0.6"/>
    <row r="93" ht="27.9" customHeight="1" x14ac:dyDescent="0.6"/>
  </sheetData>
  <mergeCells count="21">
    <mergeCell ref="H47:H48"/>
    <mergeCell ref="A47:A48"/>
    <mergeCell ref="B47:B48"/>
    <mergeCell ref="C47:C48"/>
    <mergeCell ref="D47:D48"/>
    <mergeCell ref="E47:E48"/>
    <mergeCell ref="F47:F48"/>
    <mergeCell ref="H3:H4"/>
    <mergeCell ref="A25:A26"/>
    <mergeCell ref="B25:B26"/>
    <mergeCell ref="C25:C26"/>
    <mergeCell ref="D25:D26"/>
    <mergeCell ref="E25:E26"/>
    <mergeCell ref="F25:F26"/>
    <mergeCell ref="H25:H26"/>
    <mergeCell ref="A3:A4"/>
    <mergeCell ref="B3:B4"/>
    <mergeCell ref="C3:C4"/>
    <mergeCell ref="D3:D4"/>
    <mergeCell ref="E3:E4"/>
    <mergeCell ref="F3:F4"/>
  </mergeCells>
  <printOptions horizontalCentered="1"/>
  <pageMargins left="0.47244094488188981" right="0.35433070866141736" top="0.98425196850393704" bottom="0.59055118110236227" header="0.51181102362204722" footer="0.47244094488188981"/>
  <pageSetup paperSize="9" scale="98" firstPageNumber="78" orientation="landscape" useFirstPageNumber="1" horizontalDpi="300" verticalDpi="300" r:id="rId1"/>
  <headerFooter alignWithMargins="0">
    <oddHeader>&amp;C&amp;"FreesiaUPC,Bold"&amp;16&amp;P</oddHeader>
  </headerFooter>
  <rowBreaks count="2" manualBreakCount="2">
    <brk id="22" max="16383" man="1"/>
    <brk id="44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Pacawat Taveedej</dc:creator>
  <cp:lastModifiedBy>Pacawat Taveedej</cp:lastModifiedBy>
  <dcterms:created xsi:type="dcterms:W3CDTF">2023-05-22T03:23:18Z</dcterms:created>
  <dcterms:modified xsi:type="dcterms:W3CDTF">2023-05-22T03:23:43Z</dcterms:modified>
</cp:coreProperties>
</file>