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6" sheetId="1" r:id="rId1"/>
  </sheets>
  <externalReferences>
    <externalReference r:id="rId4"/>
  </externalReferences>
  <definedNames>
    <definedName name="_xlnm.Print_Area" localSheetId="0">'ตารางที่6'!$A$1:$D$24</definedName>
  </definedNames>
  <calcPr fullCalcOnLoad="1"/>
</workbook>
</file>

<file path=xl/sharedStrings.xml><?xml version="1.0" encoding="utf-8"?>
<sst xmlns="http://schemas.openxmlformats.org/spreadsheetml/2006/main" count="26" uniqueCount="17">
  <si>
    <r>
      <t xml:space="preserve">ตารางที่ 6 </t>
    </r>
    <r>
      <rPr>
        <b/>
        <sz val="14"/>
        <rFont val="TH SarabunPSK"/>
        <family val="2"/>
      </rPr>
      <t>จำนวนและร้อยละของประชากรอายุ 15 ปีขึ้นไปที่มีงานทำ จำแนกตามชั่วโมงการทำงานต่อสัปดาห์และเพศ</t>
    </r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</si>
  <si>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</si>
  <si>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</si>
  <si>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</si>
  <si>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</si>
  <si>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</si>
  <si>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</si>
  <si>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</si>
  <si>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</si>
  <si>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</si>
  <si>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</si>
  <si>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</si>
  <si>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</si>
  <si>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</si>
  <si>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</si>
  <si>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</si>
  <si>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-- มีข้อมูลจำนวนเล็กน้อย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</si>
</sst>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7" fontId="20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/>
    </xf>
    <xf numFmtId="0" fontId="41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right"/>
    </xf>
    <xf numFmtId="187" fontId="20" fillId="0" borderId="0" xfId="0" applyNumberFormat="1" applyFont="1" applyBorder="1" applyAlignment="1" quotePrefix="1">
      <alignment horizontal="right"/>
    </xf>
    <xf numFmtId="187" fontId="20" fillId="0" borderId="0" xfId="0" applyNumberFormat="1" applyFont="1" applyBorder="1" applyAlignment="1">
      <alignment horizontal="right"/>
    </xf>
    <xf numFmtId="187" fontId="20" fillId="33" borderId="0" xfId="0" applyNumberFormat="1" applyFont="1" applyFill="1" applyBorder="1" applyAlignment="1">
      <alignment horizontal="right"/>
    </xf>
    <xf numFmtId="0" fontId="20" fillId="0" borderId="12" xfId="0" applyFont="1" applyBorder="1" applyAlignment="1">
      <alignment/>
    </xf>
    <xf numFmtId="0" fontId="2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4.66&#3605;&#3619;&#3623;&#3592;&#3649;&#3621;&#3657;&#3623;&#3649;&#3611;&#3657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tabSelected="1" view="pageLayout" workbookViewId="0" topLeftCell="A1">
      <selection activeCell="D18" sqref="D18"/>
    </sheetView>
  </sheetViews>
  <sheetFormatPr defaultColWidth="9.140625" defaultRowHeight="30.75" customHeight="1"/>
  <cols>
    <col min="1" max="1" width="43.140625" style="2" customWidth="1"/>
    <col min="2" max="4" width="13.7109375" style="2" customWidth="1"/>
    <col min="5" max="16384" width="9.140625" style="2" customWidth="1"/>
  </cols>
  <sheetData>
    <row r="1" spans="1:4" s="1" customFormat="1" ht="36.75" customHeight="1">
      <c r="A1" s="1" t="s">
        <v>0</v>
      </c>
      <c r="B1" s="2"/>
      <c r="C1" s="2"/>
      <c r="D1" s="2"/>
    </row>
    <row r="2" ht="9.75" customHeight="1"/>
    <row r="3" spans="1:5" s="1" customFormat="1" ht="30.75" customHeight="1">
      <c r="A3" s="3" t="s">
        <v>1</v>
      </c>
      <c r="B3" s="4" t="s">
        <v>2</v>
      </c>
      <c r="C3" s="4" t="s">
        <v>3</v>
      </c>
      <c r="D3" s="4" t="s">
        <v>4</v>
      </c>
      <c r="E3" s="5"/>
    </row>
    <row r="4" spans="1:5" s="1" customFormat="1" ht="24" customHeight="1">
      <c r="A4" s="6"/>
      <c r="C4" s="7" t="s">
        <v>5</v>
      </c>
      <c r="D4" s="8"/>
      <c r="E4" s="5"/>
    </row>
    <row r="5" spans="1:5" s="12" customFormat="1" ht="24" customHeight="1">
      <c r="A5" s="9" t="s">
        <v>6</v>
      </c>
      <c r="B5" s="10">
        <v>121281</v>
      </c>
      <c r="C5" s="10">
        <v>65476</v>
      </c>
      <c r="D5" s="10">
        <v>55806</v>
      </c>
      <c r="E5" s="11"/>
    </row>
    <row r="6" spans="1:9" s="12" customFormat="1" ht="24" customHeight="1">
      <c r="A6" s="13" t="s">
        <v>7</v>
      </c>
      <c r="B6" s="14">
        <v>174</v>
      </c>
      <c r="C6" s="15">
        <v>91</v>
      </c>
      <c r="D6" s="16">
        <v>83</v>
      </c>
      <c r="E6" s="11"/>
      <c r="F6" s="17"/>
      <c r="G6" s="17"/>
      <c r="H6" s="17"/>
      <c r="I6" s="18"/>
    </row>
    <row r="7" spans="1:9" s="20" customFormat="1" ht="24" customHeight="1">
      <c r="A7" s="13" t="s">
        <v>8</v>
      </c>
      <c r="B7" s="14">
        <v>3930</v>
      </c>
      <c r="C7" s="15">
        <v>2038</v>
      </c>
      <c r="D7" s="14">
        <v>1892</v>
      </c>
      <c r="E7" s="19"/>
      <c r="F7" s="17"/>
      <c r="G7" s="17"/>
      <c r="H7" s="17"/>
      <c r="I7" s="17"/>
    </row>
    <row r="8" spans="1:9" s="20" customFormat="1" ht="24" customHeight="1">
      <c r="A8" s="21" t="s">
        <v>9</v>
      </c>
      <c r="B8" s="14">
        <v>2430</v>
      </c>
      <c r="C8" s="15">
        <v>1509</v>
      </c>
      <c r="D8" s="14">
        <v>921</v>
      </c>
      <c r="E8" s="19"/>
      <c r="F8" s="17"/>
      <c r="G8" s="17"/>
      <c r="H8" s="17"/>
      <c r="I8" s="17"/>
    </row>
    <row r="9" spans="1:9" s="20" customFormat="1" ht="24" customHeight="1">
      <c r="A9" s="13" t="s">
        <v>10</v>
      </c>
      <c r="B9" s="14">
        <v>13291</v>
      </c>
      <c r="C9" s="15">
        <v>6326</v>
      </c>
      <c r="D9" s="14">
        <v>6965</v>
      </c>
      <c r="E9" s="19"/>
      <c r="F9" s="17"/>
      <c r="G9" s="17"/>
      <c r="H9" s="17"/>
      <c r="I9" s="17"/>
    </row>
    <row r="10" spans="1:9" s="20" customFormat="1" ht="24" customHeight="1">
      <c r="A10" s="13" t="s">
        <v>11</v>
      </c>
      <c r="B10" s="14">
        <v>7253</v>
      </c>
      <c r="C10" s="15">
        <v>4433</v>
      </c>
      <c r="D10" s="14">
        <v>2820</v>
      </c>
      <c r="E10" s="19"/>
      <c r="F10" s="17"/>
      <c r="G10" s="17"/>
      <c r="H10" s="17"/>
      <c r="I10" s="17"/>
    </row>
    <row r="11" spans="1:9" ht="24" customHeight="1">
      <c r="A11" s="13" t="s">
        <v>12</v>
      </c>
      <c r="B11" s="14">
        <v>24368</v>
      </c>
      <c r="C11" s="14">
        <v>13816</v>
      </c>
      <c r="D11" s="14">
        <v>10551</v>
      </c>
      <c r="E11" s="22"/>
      <c r="F11" s="17"/>
      <c r="G11" s="17"/>
      <c r="H11" s="17"/>
      <c r="I11" s="23"/>
    </row>
    <row r="12" spans="1:9" ht="24" customHeight="1">
      <c r="A12" s="13" t="s">
        <v>13</v>
      </c>
      <c r="B12" s="14">
        <v>41196</v>
      </c>
      <c r="C12" s="15">
        <v>22638</v>
      </c>
      <c r="D12" s="14">
        <v>18559</v>
      </c>
      <c r="E12" s="22"/>
      <c r="F12" s="17"/>
      <c r="G12" s="17"/>
      <c r="H12" s="17"/>
      <c r="I12" s="23"/>
    </row>
    <row r="13" spans="1:9" ht="24" customHeight="1">
      <c r="A13" s="24" t="s">
        <v>14</v>
      </c>
      <c r="B13" s="14">
        <v>28640</v>
      </c>
      <c r="C13" s="15">
        <v>14625</v>
      </c>
      <c r="D13" s="14">
        <v>14014</v>
      </c>
      <c r="E13" s="22"/>
      <c r="F13" s="17"/>
      <c r="G13" s="17"/>
      <c r="H13" s="17"/>
      <c r="I13" s="23"/>
    </row>
    <row r="14" spans="3:9" ht="27.75" customHeight="1">
      <c r="C14" s="25" t="s">
        <v>15</v>
      </c>
      <c r="D14" s="26"/>
      <c r="E14" s="22"/>
      <c r="F14" s="23"/>
      <c r="G14" s="23"/>
      <c r="H14" s="23"/>
      <c r="I14" s="23"/>
    </row>
    <row r="15" spans="1:5" s="12" customFormat="1" ht="24" customHeight="1">
      <c r="A15" s="9" t="s">
        <v>6</v>
      </c>
      <c r="B15" s="27">
        <v>100</v>
      </c>
      <c r="C15" s="27">
        <v>100</v>
      </c>
      <c r="D15" s="27">
        <v>100</v>
      </c>
      <c r="E15" s="11"/>
    </row>
    <row r="16" spans="1:6" s="12" customFormat="1" ht="24" customHeight="1">
      <c r="A16" s="13" t="s">
        <v>7</v>
      </c>
      <c r="B16" s="28">
        <v>0.1</v>
      </c>
      <c r="C16" s="29">
        <f aca="true" t="shared" si="0" ref="C16:C22">C6/$C$5*100</f>
        <v>0.13898222249373815</v>
      </c>
      <c r="D16" s="30">
        <f aca="true" t="shared" si="1" ref="D16:D23">D6/$D$5*100</f>
        <v>0.1487295272909723</v>
      </c>
      <c r="E16" s="11"/>
      <c r="F16" s="20"/>
    </row>
    <row r="17" spans="1:5" s="20" customFormat="1" ht="24" customHeight="1">
      <c r="A17" s="13" t="s">
        <v>8</v>
      </c>
      <c r="B17" s="29">
        <f aca="true" t="shared" si="2" ref="B17:B23">B7/$B$5*100</f>
        <v>3.2404086377915746</v>
      </c>
      <c r="C17" s="29">
        <f t="shared" si="0"/>
        <v>3.1125908729916305</v>
      </c>
      <c r="D17" s="29">
        <f t="shared" si="1"/>
        <v>3.3903164534279466</v>
      </c>
      <c r="E17" s="19"/>
    </row>
    <row r="18" spans="1:5" s="20" customFormat="1" ht="24" customHeight="1">
      <c r="A18" s="21" t="s">
        <v>9</v>
      </c>
      <c r="B18" s="29">
        <f t="shared" si="2"/>
        <v>2.003611447794791</v>
      </c>
      <c r="C18" s="29">
        <f t="shared" si="0"/>
        <v>2.3046612499236363</v>
      </c>
      <c r="D18" s="30">
        <v>1.6</v>
      </c>
      <c r="E18" s="19"/>
    </row>
    <row r="19" spans="1:5" s="20" customFormat="1" ht="24" customHeight="1">
      <c r="A19" s="13" t="s">
        <v>10</v>
      </c>
      <c r="B19" s="29">
        <f t="shared" si="2"/>
        <v>10.958847634831507</v>
      </c>
      <c r="C19" s="29">
        <f t="shared" si="0"/>
        <v>9.661555379070194</v>
      </c>
      <c r="D19" s="29">
        <f t="shared" si="1"/>
        <v>12.480736838332795</v>
      </c>
      <c r="E19" s="19"/>
    </row>
    <row r="20" spans="1:5" s="20" customFormat="1" ht="24" customHeight="1">
      <c r="A20" s="13" t="s">
        <v>11</v>
      </c>
      <c r="B20" s="29">
        <f t="shared" si="2"/>
        <v>5.980326679364452</v>
      </c>
      <c r="C20" s="29">
        <f t="shared" si="0"/>
        <v>6.770419695766387</v>
      </c>
      <c r="D20" s="29">
        <f t="shared" si="1"/>
        <v>5.053220083861951</v>
      </c>
      <c r="E20" s="19"/>
    </row>
    <row r="21" spans="1:5" ht="24" customHeight="1">
      <c r="A21" s="13" t="s">
        <v>12</v>
      </c>
      <c r="B21" s="29">
        <f t="shared" si="2"/>
        <v>20.09218261722776</v>
      </c>
      <c r="C21" s="29">
        <f t="shared" si="0"/>
        <v>21.100861384324027</v>
      </c>
      <c r="D21" s="29">
        <f t="shared" si="1"/>
        <v>18.90656918610902</v>
      </c>
      <c r="E21" s="22"/>
    </row>
    <row r="22" spans="1:5" ht="24" customHeight="1">
      <c r="A22" s="13" t="s">
        <v>13</v>
      </c>
      <c r="B22" s="29">
        <f t="shared" si="2"/>
        <v>33.967398026071685</v>
      </c>
      <c r="C22" s="29">
        <f t="shared" si="0"/>
        <v>34.574500580365324</v>
      </c>
      <c r="D22" s="29">
        <f t="shared" si="1"/>
        <v>33.25628068666452</v>
      </c>
      <c r="E22" s="22"/>
    </row>
    <row r="23" spans="1:5" ht="24" customHeight="1">
      <c r="A23" s="24" t="s">
        <v>14</v>
      </c>
      <c r="B23" s="29">
        <f t="shared" si="2"/>
        <v>23.6145810143386</v>
      </c>
      <c r="C23" s="29">
        <f>C13/$C$5*100</f>
        <v>22.336428615065063</v>
      </c>
      <c r="D23" s="29">
        <f t="shared" si="1"/>
        <v>25.11199512597212</v>
      </c>
      <c r="E23" s="22"/>
    </row>
    <row r="24" spans="1:4" ht="9.75" customHeight="1">
      <c r="A24" s="31"/>
      <c r="B24" s="31"/>
      <c r="C24" s="31"/>
      <c r="D24" s="31"/>
    </row>
    <row r="25" ht="30.75" customHeight="1">
      <c r="A25" s="32" t="s">
        <v>16</v>
      </c>
    </row>
  </sheetData>
  <sheetProtection/>
  <printOptions/>
  <pageMargins left="1.10236220472441" right="0.393700787401575" top="1.10236220472441" bottom="0.196850393700787" header="0.669291338582677" footer="0.511811023622047"/>
  <pageSetup firstPageNumber="12" useFirstPageNumber="1" fitToHeight="1" fitToWidth="1" horizontalDpi="600" verticalDpi="600" orientation="portrait" paperSize="9" r:id="rId1"/>
  <headerFooter alignWithMargins="0">
    <oddHeader>&amp;R21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2024-03-07T01:42:51Z</dcterms:created>
  <dcterms:modified xsi:type="dcterms:W3CDTF">2024-03-07T01:43:55Z</dcterms:modified>
  <cp:category/>
  <cp:version/>
  <cp:contentType/>
  <cp:contentStatus/>
</cp:coreProperties>
</file>