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สรง ไตรมาส4 66\ไตรมาสที่ 4 ปี 2566\"/>
    </mc:Choice>
  </mc:AlternateContent>
  <xr:revisionPtr revIDLastSave="0" documentId="8_{08BCA406-CE26-4A78-B480-10E8EF429C27}" xr6:coauthVersionLast="47" xr6:coauthVersionMax="47" xr10:uidLastSave="{00000000-0000-0000-0000-000000000000}"/>
  <bookViews>
    <workbookView xWindow="-108" yWindow="-108" windowWidth="23256" windowHeight="12456" xr2:uid="{6E5D6622-3347-407F-9B78-CA6608E0BBA1}"/>
  </bookViews>
  <sheets>
    <sheet name="ตารางที่ 1" sheetId="1" r:id="rId1"/>
  </sheets>
  <definedNames>
    <definedName name="_xlnm.Print_Area" localSheetId="0">'ตารางที่ 1'!$A$1:$D$32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20" i="1" s="1"/>
  <c r="C32" i="1"/>
  <c r="B32" i="1"/>
  <c r="D31" i="1"/>
  <c r="C31" i="1"/>
  <c r="B31" i="1"/>
  <c r="D30" i="1"/>
  <c r="C30" i="1"/>
  <c r="B30" i="1"/>
  <c r="C29" i="1"/>
  <c r="B29" i="1"/>
  <c r="D28" i="1"/>
  <c r="C28" i="1"/>
  <c r="D27" i="1"/>
  <c r="C27" i="1"/>
  <c r="B27" i="1"/>
  <c r="D25" i="1"/>
  <c r="C25" i="1"/>
  <c r="B25" i="1"/>
  <c r="D24" i="1"/>
  <c r="C24" i="1"/>
  <c r="B24" i="1"/>
  <c r="D23" i="1"/>
  <c r="C23" i="1"/>
  <c r="B23" i="1"/>
  <c r="D22" i="1"/>
  <c r="C22" i="1"/>
  <c r="B22" i="1"/>
  <c r="C20" i="1"/>
  <c r="B20" i="1"/>
  <c r="I16" i="1"/>
  <c r="H16" i="1"/>
  <c r="G16" i="1"/>
</calcChain>
</file>

<file path=xl/sharedStrings.xml><?xml version="1.0" encoding="utf-8"?>
<sst xmlns="http://schemas.openxmlformats.org/spreadsheetml/2006/main" count="39" uniqueCount="22">
  <si>
    <t>ตารางที่ 1  จำนวนและร้อยละของประชากรอายุ 15 ปีขึ้นไป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</si>
  <si>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</si>
  <si>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</si>
  <si>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</si>
  <si>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</si>
  <si>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</si>
  <si>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</si>
  <si>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</si>
  <si>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</si>
  <si>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</si>
  <si>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</si>
  <si>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</si>
  <si>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</si>
  <si>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</si>
  <si>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</si>
  <si>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</si>
  <si>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</si>
  <si>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เด็ก/ชรา/ป่วย/พิการจนไม่สามารถทำงานได้</t>
  </si>
  <si>
    <t xml:space="preserve">   2.4  อื่นๆ</t>
  </si>
  <si>
    <t>ผู้มีอายุต่ำกว่า  15  ปี</t>
  </si>
  <si>
    <t>ร้อยละ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</si>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</sst>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_ ;\-#,##0\ "/>
    <numFmt numFmtId="166" formatCode="_-* #,##0_-;\-* #,##0_-;_-* &quot;-&quot;??_-;_-@_-"/>
    <numFmt numFmtId="167" formatCode="#,##0.0_ ;\-#,##0.0\ "/>
    <numFmt numFmtId="168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165" fontId="2" fillId="0" borderId="0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5" fontId="2" fillId="0" borderId="0" xfId="1" applyNumberFormat="1" applyFont="1" applyAlignment="1">
      <alignment horizontal="right"/>
    </xf>
    <xf numFmtId="0" fontId="3" fillId="0" borderId="0" xfId="0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0" fontId="4" fillId="0" borderId="0" xfId="0" applyFont="1"/>
    <xf numFmtId="166" fontId="3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Alignment="1">
      <alignment horizontal="right"/>
    </xf>
    <xf numFmtId="166" fontId="3" fillId="0" borderId="0" xfId="1" applyNumberFormat="1" applyFont="1" applyBorder="1"/>
    <xf numFmtId="166" fontId="3" fillId="0" borderId="0" xfId="1" applyNumberFormat="1" applyFont="1"/>
    <xf numFmtId="0" fontId="2" fillId="0" borderId="0" xfId="0" applyFont="1" applyAlignment="1">
      <alignment horizontal="right"/>
    </xf>
    <xf numFmtId="0" fontId="3" fillId="0" borderId="0" xfId="0" quotePrefix="1" applyFont="1"/>
    <xf numFmtId="167" fontId="2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8" fontId="2" fillId="0" borderId="0" xfId="0" applyNumberFormat="1" applyFont="1"/>
    <xf numFmtId="168" fontId="3" fillId="0" borderId="0" xfId="0" applyNumberFormat="1" applyFont="1"/>
    <xf numFmtId="168" fontId="3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center"/>
    </xf>
    <xf numFmtId="168" fontId="5" fillId="0" borderId="1" xfId="0" applyNumberFormat="1" applyFont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180E-434A-49DC-A6D0-6281E35ECAC3}">
  <sheetPr>
    <tabColor rgb="FF00B0F0"/>
  </sheetPr>
  <dimension ref="A1:L32"/>
  <sheetViews>
    <sheetView tabSelected="1" zoomScaleNormal="100" workbookViewId="0">
      <selection activeCell="D10" sqref="D10"/>
    </sheetView>
  </sheetViews>
  <sheetFormatPr defaultColWidth="9.125" defaultRowHeight="26.25" customHeight="1" x14ac:dyDescent="0.4"/>
  <cols>
    <col min="1" max="1" width="37.75" style="4" customWidth="1"/>
    <col min="2" max="4" width="18.75" style="18" customWidth="1"/>
    <col min="5" max="6" width="9.125" style="18"/>
    <col min="7" max="7" width="9.25" style="18" customWidth="1"/>
    <col min="8" max="8" width="11" style="18" customWidth="1"/>
    <col min="9" max="256" width="9.125" style="18"/>
    <col min="257" max="257" width="37.75" style="18" customWidth="1"/>
    <col min="258" max="260" width="18.75" style="18" customWidth="1"/>
    <col min="261" max="262" width="9.125" style="18"/>
    <col min="263" max="263" width="9.25" style="18" customWidth="1"/>
    <col min="264" max="264" width="11" style="18" customWidth="1"/>
    <col min="265" max="512" width="9.125" style="18"/>
    <col min="513" max="513" width="37.75" style="18" customWidth="1"/>
    <col min="514" max="516" width="18.75" style="18" customWidth="1"/>
    <col min="517" max="518" width="9.125" style="18"/>
    <col min="519" max="519" width="9.25" style="18" customWidth="1"/>
    <col min="520" max="520" width="11" style="18" customWidth="1"/>
    <col min="521" max="768" width="9.125" style="18"/>
    <col min="769" max="769" width="37.75" style="18" customWidth="1"/>
    <col min="770" max="772" width="18.75" style="18" customWidth="1"/>
    <col min="773" max="774" width="9.125" style="18"/>
    <col min="775" max="775" width="9.25" style="18" customWidth="1"/>
    <col min="776" max="776" width="11" style="18" customWidth="1"/>
    <col min="777" max="1024" width="9.125" style="18"/>
    <col min="1025" max="1025" width="37.75" style="18" customWidth="1"/>
    <col min="1026" max="1028" width="18.75" style="18" customWidth="1"/>
    <col min="1029" max="1030" width="9.125" style="18"/>
    <col min="1031" max="1031" width="9.25" style="18" customWidth="1"/>
    <col min="1032" max="1032" width="11" style="18" customWidth="1"/>
    <col min="1033" max="1280" width="9.125" style="18"/>
    <col min="1281" max="1281" width="37.75" style="18" customWidth="1"/>
    <col min="1282" max="1284" width="18.75" style="18" customWidth="1"/>
    <col min="1285" max="1286" width="9.125" style="18"/>
    <col min="1287" max="1287" width="9.25" style="18" customWidth="1"/>
    <col min="1288" max="1288" width="11" style="18" customWidth="1"/>
    <col min="1289" max="1536" width="9.125" style="18"/>
    <col min="1537" max="1537" width="37.75" style="18" customWidth="1"/>
    <col min="1538" max="1540" width="18.75" style="18" customWidth="1"/>
    <col min="1541" max="1542" width="9.125" style="18"/>
    <col min="1543" max="1543" width="9.25" style="18" customWidth="1"/>
    <col min="1544" max="1544" width="11" style="18" customWidth="1"/>
    <col min="1545" max="1792" width="9.125" style="18"/>
    <col min="1793" max="1793" width="37.75" style="18" customWidth="1"/>
    <col min="1794" max="1796" width="18.75" style="18" customWidth="1"/>
    <col min="1797" max="1798" width="9.125" style="18"/>
    <col min="1799" max="1799" width="9.25" style="18" customWidth="1"/>
    <col min="1800" max="1800" width="11" style="18" customWidth="1"/>
    <col min="1801" max="2048" width="9.125" style="18"/>
    <col min="2049" max="2049" width="37.75" style="18" customWidth="1"/>
    <col min="2050" max="2052" width="18.75" style="18" customWidth="1"/>
    <col min="2053" max="2054" width="9.125" style="18"/>
    <col min="2055" max="2055" width="9.25" style="18" customWidth="1"/>
    <col min="2056" max="2056" width="11" style="18" customWidth="1"/>
    <col min="2057" max="2304" width="9.125" style="18"/>
    <col min="2305" max="2305" width="37.75" style="18" customWidth="1"/>
    <col min="2306" max="2308" width="18.75" style="18" customWidth="1"/>
    <col min="2309" max="2310" width="9.125" style="18"/>
    <col min="2311" max="2311" width="9.25" style="18" customWidth="1"/>
    <col min="2312" max="2312" width="11" style="18" customWidth="1"/>
    <col min="2313" max="2560" width="9.125" style="18"/>
    <col min="2561" max="2561" width="37.75" style="18" customWidth="1"/>
    <col min="2562" max="2564" width="18.75" style="18" customWidth="1"/>
    <col min="2565" max="2566" width="9.125" style="18"/>
    <col min="2567" max="2567" width="9.25" style="18" customWidth="1"/>
    <col min="2568" max="2568" width="11" style="18" customWidth="1"/>
    <col min="2569" max="2816" width="9.125" style="18"/>
    <col min="2817" max="2817" width="37.75" style="18" customWidth="1"/>
    <col min="2818" max="2820" width="18.75" style="18" customWidth="1"/>
    <col min="2821" max="2822" width="9.125" style="18"/>
    <col min="2823" max="2823" width="9.25" style="18" customWidth="1"/>
    <col min="2824" max="2824" width="11" style="18" customWidth="1"/>
    <col min="2825" max="3072" width="9.125" style="18"/>
    <col min="3073" max="3073" width="37.75" style="18" customWidth="1"/>
    <col min="3074" max="3076" width="18.75" style="18" customWidth="1"/>
    <col min="3077" max="3078" width="9.125" style="18"/>
    <col min="3079" max="3079" width="9.25" style="18" customWidth="1"/>
    <col min="3080" max="3080" width="11" style="18" customWidth="1"/>
    <col min="3081" max="3328" width="9.125" style="18"/>
    <col min="3329" max="3329" width="37.75" style="18" customWidth="1"/>
    <col min="3330" max="3332" width="18.75" style="18" customWidth="1"/>
    <col min="3333" max="3334" width="9.125" style="18"/>
    <col min="3335" max="3335" width="9.25" style="18" customWidth="1"/>
    <col min="3336" max="3336" width="11" style="18" customWidth="1"/>
    <col min="3337" max="3584" width="9.125" style="18"/>
    <col min="3585" max="3585" width="37.75" style="18" customWidth="1"/>
    <col min="3586" max="3588" width="18.75" style="18" customWidth="1"/>
    <col min="3589" max="3590" width="9.125" style="18"/>
    <col min="3591" max="3591" width="9.25" style="18" customWidth="1"/>
    <col min="3592" max="3592" width="11" style="18" customWidth="1"/>
    <col min="3593" max="3840" width="9.125" style="18"/>
    <col min="3841" max="3841" width="37.75" style="18" customWidth="1"/>
    <col min="3842" max="3844" width="18.75" style="18" customWidth="1"/>
    <col min="3845" max="3846" width="9.125" style="18"/>
    <col min="3847" max="3847" width="9.25" style="18" customWidth="1"/>
    <col min="3848" max="3848" width="11" style="18" customWidth="1"/>
    <col min="3849" max="4096" width="9.125" style="18"/>
    <col min="4097" max="4097" width="37.75" style="18" customWidth="1"/>
    <col min="4098" max="4100" width="18.75" style="18" customWidth="1"/>
    <col min="4101" max="4102" width="9.125" style="18"/>
    <col min="4103" max="4103" width="9.25" style="18" customWidth="1"/>
    <col min="4104" max="4104" width="11" style="18" customWidth="1"/>
    <col min="4105" max="4352" width="9.125" style="18"/>
    <col min="4353" max="4353" width="37.75" style="18" customWidth="1"/>
    <col min="4354" max="4356" width="18.75" style="18" customWidth="1"/>
    <col min="4357" max="4358" width="9.125" style="18"/>
    <col min="4359" max="4359" width="9.25" style="18" customWidth="1"/>
    <col min="4360" max="4360" width="11" style="18" customWidth="1"/>
    <col min="4361" max="4608" width="9.125" style="18"/>
    <col min="4609" max="4609" width="37.75" style="18" customWidth="1"/>
    <col min="4610" max="4612" width="18.75" style="18" customWidth="1"/>
    <col min="4613" max="4614" width="9.125" style="18"/>
    <col min="4615" max="4615" width="9.25" style="18" customWidth="1"/>
    <col min="4616" max="4616" width="11" style="18" customWidth="1"/>
    <col min="4617" max="4864" width="9.125" style="18"/>
    <col min="4865" max="4865" width="37.75" style="18" customWidth="1"/>
    <col min="4866" max="4868" width="18.75" style="18" customWidth="1"/>
    <col min="4869" max="4870" width="9.125" style="18"/>
    <col min="4871" max="4871" width="9.25" style="18" customWidth="1"/>
    <col min="4872" max="4872" width="11" style="18" customWidth="1"/>
    <col min="4873" max="5120" width="9.125" style="18"/>
    <col min="5121" max="5121" width="37.75" style="18" customWidth="1"/>
    <col min="5122" max="5124" width="18.75" style="18" customWidth="1"/>
    <col min="5125" max="5126" width="9.125" style="18"/>
    <col min="5127" max="5127" width="9.25" style="18" customWidth="1"/>
    <col min="5128" max="5128" width="11" style="18" customWidth="1"/>
    <col min="5129" max="5376" width="9.125" style="18"/>
    <col min="5377" max="5377" width="37.75" style="18" customWidth="1"/>
    <col min="5378" max="5380" width="18.75" style="18" customWidth="1"/>
    <col min="5381" max="5382" width="9.125" style="18"/>
    <col min="5383" max="5383" width="9.25" style="18" customWidth="1"/>
    <col min="5384" max="5384" width="11" style="18" customWidth="1"/>
    <col min="5385" max="5632" width="9.125" style="18"/>
    <col min="5633" max="5633" width="37.75" style="18" customWidth="1"/>
    <col min="5634" max="5636" width="18.75" style="18" customWidth="1"/>
    <col min="5637" max="5638" width="9.125" style="18"/>
    <col min="5639" max="5639" width="9.25" style="18" customWidth="1"/>
    <col min="5640" max="5640" width="11" style="18" customWidth="1"/>
    <col min="5641" max="5888" width="9.125" style="18"/>
    <col min="5889" max="5889" width="37.75" style="18" customWidth="1"/>
    <col min="5890" max="5892" width="18.75" style="18" customWidth="1"/>
    <col min="5893" max="5894" width="9.125" style="18"/>
    <col min="5895" max="5895" width="9.25" style="18" customWidth="1"/>
    <col min="5896" max="5896" width="11" style="18" customWidth="1"/>
    <col min="5897" max="6144" width="9.125" style="18"/>
    <col min="6145" max="6145" width="37.75" style="18" customWidth="1"/>
    <col min="6146" max="6148" width="18.75" style="18" customWidth="1"/>
    <col min="6149" max="6150" width="9.125" style="18"/>
    <col min="6151" max="6151" width="9.25" style="18" customWidth="1"/>
    <col min="6152" max="6152" width="11" style="18" customWidth="1"/>
    <col min="6153" max="6400" width="9.125" style="18"/>
    <col min="6401" max="6401" width="37.75" style="18" customWidth="1"/>
    <col min="6402" max="6404" width="18.75" style="18" customWidth="1"/>
    <col min="6405" max="6406" width="9.125" style="18"/>
    <col min="6407" max="6407" width="9.25" style="18" customWidth="1"/>
    <col min="6408" max="6408" width="11" style="18" customWidth="1"/>
    <col min="6409" max="6656" width="9.125" style="18"/>
    <col min="6657" max="6657" width="37.75" style="18" customWidth="1"/>
    <col min="6658" max="6660" width="18.75" style="18" customWidth="1"/>
    <col min="6661" max="6662" width="9.125" style="18"/>
    <col min="6663" max="6663" width="9.25" style="18" customWidth="1"/>
    <col min="6664" max="6664" width="11" style="18" customWidth="1"/>
    <col min="6665" max="6912" width="9.125" style="18"/>
    <col min="6913" max="6913" width="37.75" style="18" customWidth="1"/>
    <col min="6914" max="6916" width="18.75" style="18" customWidth="1"/>
    <col min="6917" max="6918" width="9.125" style="18"/>
    <col min="6919" max="6919" width="9.25" style="18" customWidth="1"/>
    <col min="6920" max="6920" width="11" style="18" customWidth="1"/>
    <col min="6921" max="7168" width="9.125" style="18"/>
    <col min="7169" max="7169" width="37.75" style="18" customWidth="1"/>
    <col min="7170" max="7172" width="18.75" style="18" customWidth="1"/>
    <col min="7173" max="7174" width="9.125" style="18"/>
    <col min="7175" max="7175" width="9.25" style="18" customWidth="1"/>
    <col min="7176" max="7176" width="11" style="18" customWidth="1"/>
    <col min="7177" max="7424" width="9.125" style="18"/>
    <col min="7425" max="7425" width="37.75" style="18" customWidth="1"/>
    <col min="7426" max="7428" width="18.75" style="18" customWidth="1"/>
    <col min="7429" max="7430" width="9.125" style="18"/>
    <col min="7431" max="7431" width="9.25" style="18" customWidth="1"/>
    <col min="7432" max="7432" width="11" style="18" customWidth="1"/>
    <col min="7433" max="7680" width="9.125" style="18"/>
    <col min="7681" max="7681" width="37.75" style="18" customWidth="1"/>
    <col min="7682" max="7684" width="18.75" style="18" customWidth="1"/>
    <col min="7685" max="7686" width="9.125" style="18"/>
    <col min="7687" max="7687" width="9.25" style="18" customWidth="1"/>
    <col min="7688" max="7688" width="11" style="18" customWidth="1"/>
    <col min="7689" max="7936" width="9.125" style="18"/>
    <col min="7937" max="7937" width="37.75" style="18" customWidth="1"/>
    <col min="7938" max="7940" width="18.75" style="18" customWidth="1"/>
    <col min="7941" max="7942" width="9.125" style="18"/>
    <col min="7943" max="7943" width="9.25" style="18" customWidth="1"/>
    <col min="7944" max="7944" width="11" style="18" customWidth="1"/>
    <col min="7945" max="8192" width="9.125" style="18"/>
    <col min="8193" max="8193" width="37.75" style="18" customWidth="1"/>
    <col min="8194" max="8196" width="18.75" style="18" customWidth="1"/>
    <col min="8197" max="8198" width="9.125" style="18"/>
    <col min="8199" max="8199" width="9.25" style="18" customWidth="1"/>
    <col min="8200" max="8200" width="11" style="18" customWidth="1"/>
    <col min="8201" max="8448" width="9.125" style="18"/>
    <col min="8449" max="8449" width="37.75" style="18" customWidth="1"/>
    <col min="8450" max="8452" width="18.75" style="18" customWidth="1"/>
    <col min="8453" max="8454" width="9.125" style="18"/>
    <col min="8455" max="8455" width="9.25" style="18" customWidth="1"/>
    <col min="8456" max="8456" width="11" style="18" customWidth="1"/>
    <col min="8457" max="8704" width="9.125" style="18"/>
    <col min="8705" max="8705" width="37.75" style="18" customWidth="1"/>
    <col min="8706" max="8708" width="18.75" style="18" customWidth="1"/>
    <col min="8709" max="8710" width="9.125" style="18"/>
    <col min="8711" max="8711" width="9.25" style="18" customWidth="1"/>
    <col min="8712" max="8712" width="11" style="18" customWidth="1"/>
    <col min="8713" max="8960" width="9.125" style="18"/>
    <col min="8961" max="8961" width="37.75" style="18" customWidth="1"/>
    <col min="8962" max="8964" width="18.75" style="18" customWidth="1"/>
    <col min="8965" max="8966" width="9.125" style="18"/>
    <col min="8967" max="8967" width="9.25" style="18" customWidth="1"/>
    <col min="8968" max="8968" width="11" style="18" customWidth="1"/>
    <col min="8969" max="9216" width="9.125" style="18"/>
    <col min="9217" max="9217" width="37.75" style="18" customWidth="1"/>
    <col min="9218" max="9220" width="18.75" style="18" customWidth="1"/>
    <col min="9221" max="9222" width="9.125" style="18"/>
    <col min="9223" max="9223" width="9.25" style="18" customWidth="1"/>
    <col min="9224" max="9224" width="11" style="18" customWidth="1"/>
    <col min="9225" max="9472" width="9.125" style="18"/>
    <col min="9473" max="9473" width="37.75" style="18" customWidth="1"/>
    <col min="9474" max="9476" width="18.75" style="18" customWidth="1"/>
    <col min="9477" max="9478" width="9.125" style="18"/>
    <col min="9479" max="9479" width="9.25" style="18" customWidth="1"/>
    <col min="9480" max="9480" width="11" style="18" customWidth="1"/>
    <col min="9481" max="9728" width="9.125" style="18"/>
    <col min="9729" max="9729" width="37.75" style="18" customWidth="1"/>
    <col min="9730" max="9732" width="18.75" style="18" customWidth="1"/>
    <col min="9733" max="9734" width="9.125" style="18"/>
    <col min="9735" max="9735" width="9.25" style="18" customWidth="1"/>
    <col min="9736" max="9736" width="11" style="18" customWidth="1"/>
    <col min="9737" max="9984" width="9.125" style="18"/>
    <col min="9985" max="9985" width="37.75" style="18" customWidth="1"/>
    <col min="9986" max="9988" width="18.75" style="18" customWidth="1"/>
    <col min="9989" max="9990" width="9.125" style="18"/>
    <col min="9991" max="9991" width="9.25" style="18" customWidth="1"/>
    <col min="9992" max="9992" width="11" style="18" customWidth="1"/>
    <col min="9993" max="10240" width="9.125" style="18"/>
    <col min="10241" max="10241" width="37.75" style="18" customWidth="1"/>
    <col min="10242" max="10244" width="18.75" style="18" customWidth="1"/>
    <col min="10245" max="10246" width="9.125" style="18"/>
    <col min="10247" max="10247" width="9.25" style="18" customWidth="1"/>
    <col min="10248" max="10248" width="11" style="18" customWidth="1"/>
    <col min="10249" max="10496" width="9.125" style="18"/>
    <col min="10497" max="10497" width="37.75" style="18" customWidth="1"/>
    <col min="10498" max="10500" width="18.75" style="18" customWidth="1"/>
    <col min="10501" max="10502" width="9.125" style="18"/>
    <col min="10503" max="10503" width="9.25" style="18" customWidth="1"/>
    <col min="10504" max="10504" width="11" style="18" customWidth="1"/>
    <col min="10505" max="10752" width="9.125" style="18"/>
    <col min="10753" max="10753" width="37.75" style="18" customWidth="1"/>
    <col min="10754" max="10756" width="18.75" style="18" customWidth="1"/>
    <col min="10757" max="10758" width="9.125" style="18"/>
    <col min="10759" max="10759" width="9.25" style="18" customWidth="1"/>
    <col min="10760" max="10760" width="11" style="18" customWidth="1"/>
    <col min="10761" max="11008" width="9.125" style="18"/>
    <col min="11009" max="11009" width="37.75" style="18" customWidth="1"/>
    <col min="11010" max="11012" width="18.75" style="18" customWidth="1"/>
    <col min="11013" max="11014" width="9.125" style="18"/>
    <col min="11015" max="11015" width="9.25" style="18" customWidth="1"/>
    <col min="11016" max="11016" width="11" style="18" customWidth="1"/>
    <col min="11017" max="11264" width="9.125" style="18"/>
    <col min="11265" max="11265" width="37.75" style="18" customWidth="1"/>
    <col min="11266" max="11268" width="18.75" style="18" customWidth="1"/>
    <col min="11269" max="11270" width="9.125" style="18"/>
    <col min="11271" max="11271" width="9.25" style="18" customWidth="1"/>
    <col min="11272" max="11272" width="11" style="18" customWidth="1"/>
    <col min="11273" max="11520" width="9.125" style="18"/>
    <col min="11521" max="11521" width="37.75" style="18" customWidth="1"/>
    <col min="11522" max="11524" width="18.75" style="18" customWidth="1"/>
    <col min="11525" max="11526" width="9.125" style="18"/>
    <col min="11527" max="11527" width="9.25" style="18" customWidth="1"/>
    <col min="11528" max="11528" width="11" style="18" customWidth="1"/>
    <col min="11529" max="11776" width="9.125" style="18"/>
    <col min="11777" max="11777" width="37.75" style="18" customWidth="1"/>
    <col min="11778" max="11780" width="18.75" style="18" customWidth="1"/>
    <col min="11781" max="11782" width="9.125" style="18"/>
    <col min="11783" max="11783" width="9.25" style="18" customWidth="1"/>
    <col min="11784" max="11784" width="11" style="18" customWidth="1"/>
    <col min="11785" max="12032" width="9.125" style="18"/>
    <col min="12033" max="12033" width="37.75" style="18" customWidth="1"/>
    <col min="12034" max="12036" width="18.75" style="18" customWidth="1"/>
    <col min="12037" max="12038" width="9.125" style="18"/>
    <col min="12039" max="12039" width="9.25" style="18" customWidth="1"/>
    <col min="12040" max="12040" width="11" style="18" customWidth="1"/>
    <col min="12041" max="12288" width="9.125" style="18"/>
    <col min="12289" max="12289" width="37.75" style="18" customWidth="1"/>
    <col min="12290" max="12292" width="18.75" style="18" customWidth="1"/>
    <col min="12293" max="12294" width="9.125" style="18"/>
    <col min="12295" max="12295" width="9.25" style="18" customWidth="1"/>
    <col min="12296" max="12296" width="11" style="18" customWidth="1"/>
    <col min="12297" max="12544" width="9.125" style="18"/>
    <col min="12545" max="12545" width="37.75" style="18" customWidth="1"/>
    <col min="12546" max="12548" width="18.75" style="18" customWidth="1"/>
    <col min="12549" max="12550" width="9.125" style="18"/>
    <col min="12551" max="12551" width="9.25" style="18" customWidth="1"/>
    <col min="12552" max="12552" width="11" style="18" customWidth="1"/>
    <col min="12553" max="12800" width="9.125" style="18"/>
    <col min="12801" max="12801" width="37.75" style="18" customWidth="1"/>
    <col min="12802" max="12804" width="18.75" style="18" customWidth="1"/>
    <col min="12805" max="12806" width="9.125" style="18"/>
    <col min="12807" max="12807" width="9.25" style="18" customWidth="1"/>
    <col min="12808" max="12808" width="11" style="18" customWidth="1"/>
    <col min="12809" max="13056" width="9.125" style="18"/>
    <col min="13057" max="13057" width="37.75" style="18" customWidth="1"/>
    <col min="13058" max="13060" width="18.75" style="18" customWidth="1"/>
    <col min="13061" max="13062" width="9.125" style="18"/>
    <col min="13063" max="13063" width="9.25" style="18" customWidth="1"/>
    <col min="13064" max="13064" width="11" style="18" customWidth="1"/>
    <col min="13065" max="13312" width="9.125" style="18"/>
    <col min="13313" max="13313" width="37.75" style="18" customWidth="1"/>
    <col min="13314" max="13316" width="18.75" style="18" customWidth="1"/>
    <col min="13317" max="13318" width="9.125" style="18"/>
    <col min="13319" max="13319" width="9.25" style="18" customWidth="1"/>
    <col min="13320" max="13320" width="11" style="18" customWidth="1"/>
    <col min="13321" max="13568" width="9.125" style="18"/>
    <col min="13569" max="13569" width="37.75" style="18" customWidth="1"/>
    <col min="13570" max="13572" width="18.75" style="18" customWidth="1"/>
    <col min="13573" max="13574" width="9.125" style="18"/>
    <col min="13575" max="13575" width="9.25" style="18" customWidth="1"/>
    <col min="13576" max="13576" width="11" style="18" customWidth="1"/>
    <col min="13577" max="13824" width="9.125" style="18"/>
    <col min="13825" max="13825" width="37.75" style="18" customWidth="1"/>
    <col min="13826" max="13828" width="18.75" style="18" customWidth="1"/>
    <col min="13829" max="13830" width="9.125" style="18"/>
    <col min="13831" max="13831" width="9.25" style="18" customWidth="1"/>
    <col min="13832" max="13832" width="11" style="18" customWidth="1"/>
    <col min="13833" max="14080" width="9.125" style="18"/>
    <col min="14081" max="14081" width="37.75" style="18" customWidth="1"/>
    <col min="14082" max="14084" width="18.75" style="18" customWidth="1"/>
    <col min="14085" max="14086" width="9.125" style="18"/>
    <col min="14087" max="14087" width="9.25" style="18" customWidth="1"/>
    <col min="14088" max="14088" width="11" style="18" customWidth="1"/>
    <col min="14089" max="14336" width="9.125" style="18"/>
    <col min="14337" max="14337" width="37.75" style="18" customWidth="1"/>
    <col min="14338" max="14340" width="18.75" style="18" customWidth="1"/>
    <col min="14341" max="14342" width="9.125" style="18"/>
    <col min="14343" max="14343" width="9.25" style="18" customWidth="1"/>
    <col min="14344" max="14344" width="11" style="18" customWidth="1"/>
    <col min="14345" max="14592" width="9.125" style="18"/>
    <col min="14593" max="14593" width="37.75" style="18" customWidth="1"/>
    <col min="14594" max="14596" width="18.75" style="18" customWidth="1"/>
    <col min="14597" max="14598" width="9.125" style="18"/>
    <col min="14599" max="14599" width="9.25" style="18" customWidth="1"/>
    <col min="14600" max="14600" width="11" style="18" customWidth="1"/>
    <col min="14601" max="14848" width="9.125" style="18"/>
    <col min="14849" max="14849" width="37.75" style="18" customWidth="1"/>
    <col min="14850" max="14852" width="18.75" style="18" customWidth="1"/>
    <col min="14853" max="14854" width="9.125" style="18"/>
    <col min="14855" max="14855" width="9.25" style="18" customWidth="1"/>
    <col min="14856" max="14856" width="11" style="18" customWidth="1"/>
    <col min="14857" max="15104" width="9.125" style="18"/>
    <col min="15105" max="15105" width="37.75" style="18" customWidth="1"/>
    <col min="15106" max="15108" width="18.75" style="18" customWidth="1"/>
    <col min="15109" max="15110" width="9.125" style="18"/>
    <col min="15111" max="15111" width="9.25" style="18" customWidth="1"/>
    <col min="15112" max="15112" width="11" style="18" customWidth="1"/>
    <col min="15113" max="15360" width="9.125" style="18"/>
    <col min="15361" max="15361" width="37.75" style="18" customWidth="1"/>
    <col min="15362" max="15364" width="18.75" style="18" customWidth="1"/>
    <col min="15365" max="15366" width="9.125" style="18"/>
    <col min="15367" max="15367" width="9.25" style="18" customWidth="1"/>
    <col min="15368" max="15368" width="11" style="18" customWidth="1"/>
    <col min="15369" max="15616" width="9.125" style="18"/>
    <col min="15617" max="15617" width="37.75" style="18" customWidth="1"/>
    <col min="15618" max="15620" width="18.75" style="18" customWidth="1"/>
    <col min="15621" max="15622" width="9.125" style="18"/>
    <col min="15623" max="15623" width="9.25" style="18" customWidth="1"/>
    <col min="15624" max="15624" width="11" style="18" customWidth="1"/>
    <col min="15625" max="15872" width="9.125" style="18"/>
    <col min="15873" max="15873" width="37.75" style="18" customWidth="1"/>
    <col min="15874" max="15876" width="18.75" style="18" customWidth="1"/>
    <col min="15877" max="15878" width="9.125" style="18"/>
    <col min="15879" max="15879" width="9.25" style="18" customWidth="1"/>
    <col min="15880" max="15880" width="11" style="18" customWidth="1"/>
    <col min="15881" max="16128" width="9.125" style="18"/>
    <col min="16129" max="16129" width="37.75" style="18" customWidth="1"/>
    <col min="16130" max="16132" width="18.75" style="18" customWidth="1"/>
    <col min="16133" max="16134" width="9.125" style="18"/>
    <col min="16135" max="16135" width="9.25" style="18" customWidth="1"/>
    <col min="16136" max="16136" width="11" style="18" customWidth="1"/>
    <col min="16137" max="16384" width="9.125" style="18"/>
  </cols>
  <sheetData>
    <row r="1" spans="1:12" s="4" customFormat="1" ht="24.75" customHeight="1" x14ac:dyDescent="0.4">
      <c r="A1" s="1" t="s">
        <v>0</v>
      </c>
      <c r="B1" s="2"/>
      <c r="C1" s="2"/>
      <c r="D1" s="2"/>
      <c r="E1" s="3"/>
      <c r="F1" s="3"/>
      <c r="G1" s="3"/>
    </row>
    <row r="2" spans="1:12" s="4" customFormat="1" ht="30" customHeight="1" x14ac:dyDescent="0.4">
      <c r="A2" s="5" t="s">
        <v>1</v>
      </c>
      <c r="B2" s="6" t="s">
        <v>2</v>
      </c>
      <c r="C2" s="6" t="s">
        <v>3</v>
      </c>
      <c r="D2" s="6" t="s">
        <v>4</v>
      </c>
      <c r="E2" s="7"/>
      <c r="F2" s="7"/>
      <c r="G2" s="7"/>
      <c r="L2" s="8"/>
    </row>
    <row r="3" spans="1:12" s="4" customFormat="1" ht="18.75" customHeight="1" x14ac:dyDescent="0.4">
      <c r="C3" s="9" t="s">
        <v>5</v>
      </c>
      <c r="D3" s="10"/>
    </row>
    <row r="4" spans="1:12" s="16" customFormat="1" ht="0.75" hidden="1" customHeight="1" x14ac:dyDescent="0.4">
      <c r="A4" s="7" t="s">
        <v>6</v>
      </c>
      <c r="B4" s="11">
        <v>276238</v>
      </c>
      <c r="C4" s="12">
        <v>131174</v>
      </c>
      <c r="D4" s="13">
        <v>145064</v>
      </c>
      <c r="E4" s="14"/>
      <c r="F4" s="15"/>
      <c r="G4" s="15"/>
    </row>
    <row r="5" spans="1:12" ht="21" customHeight="1" x14ac:dyDescent="0.4">
      <c r="A5" s="16" t="s">
        <v>7</v>
      </c>
      <c r="B5" s="11">
        <v>426052</v>
      </c>
      <c r="C5" s="17">
        <v>201851</v>
      </c>
      <c r="D5" s="17">
        <v>224201</v>
      </c>
    </row>
    <row r="6" spans="1:12" ht="21" customHeight="1" x14ac:dyDescent="0.4">
      <c r="A6" s="16" t="s">
        <v>8</v>
      </c>
      <c r="B6" s="19">
        <v>279766</v>
      </c>
      <c r="C6" s="20">
        <v>151760</v>
      </c>
      <c r="D6" s="20">
        <v>128006</v>
      </c>
    </row>
    <row r="7" spans="1:12" ht="21" customHeight="1" x14ac:dyDescent="0.4">
      <c r="A7" s="16" t="s">
        <v>9</v>
      </c>
      <c r="B7" s="19">
        <v>279766</v>
      </c>
      <c r="C7" s="20">
        <v>151760</v>
      </c>
      <c r="D7" s="20">
        <v>128006</v>
      </c>
    </row>
    <row r="8" spans="1:12" ht="21" customHeight="1" x14ac:dyDescent="0.4">
      <c r="A8" s="16" t="s">
        <v>10</v>
      </c>
      <c r="B8" s="19">
        <v>275141</v>
      </c>
      <c r="C8" s="20">
        <v>149557</v>
      </c>
      <c r="D8" s="20">
        <v>125584</v>
      </c>
      <c r="G8" s="21"/>
      <c r="H8" s="21"/>
      <c r="I8" s="21"/>
    </row>
    <row r="9" spans="1:12" ht="21" customHeight="1" x14ac:dyDescent="0.4">
      <c r="A9" s="16" t="s">
        <v>11</v>
      </c>
      <c r="B9" s="19">
        <v>4625</v>
      </c>
      <c r="C9" s="20">
        <v>2203</v>
      </c>
      <c r="D9" s="20">
        <v>2422</v>
      </c>
      <c r="G9" s="21"/>
      <c r="H9" s="21"/>
      <c r="I9" s="21"/>
    </row>
    <row r="10" spans="1:12" ht="21" customHeight="1" x14ac:dyDescent="0.4">
      <c r="A10" s="16" t="s">
        <v>12</v>
      </c>
      <c r="B10" s="19" t="s">
        <v>13</v>
      </c>
      <c r="C10" s="22" t="s">
        <v>13</v>
      </c>
      <c r="D10" s="22" t="s">
        <v>13</v>
      </c>
    </row>
    <row r="11" spans="1:12" ht="21" customHeight="1" x14ac:dyDescent="0.4">
      <c r="A11" s="16" t="s">
        <v>14</v>
      </c>
      <c r="B11" s="23">
        <v>146286</v>
      </c>
      <c r="C11" s="24">
        <v>50091</v>
      </c>
      <c r="D11" s="24">
        <v>96195</v>
      </c>
    </row>
    <row r="12" spans="1:12" ht="21" customHeight="1" x14ac:dyDescent="0.4">
      <c r="A12" s="16" t="s">
        <v>15</v>
      </c>
      <c r="B12" s="19">
        <v>39399</v>
      </c>
      <c r="C12" s="20">
        <v>3755</v>
      </c>
      <c r="D12" s="20">
        <v>35644</v>
      </c>
      <c r="G12" s="21"/>
      <c r="H12" s="21"/>
      <c r="I12" s="21"/>
    </row>
    <row r="13" spans="1:12" ht="21" customHeight="1" x14ac:dyDescent="0.4">
      <c r="A13" s="16" t="s">
        <v>16</v>
      </c>
      <c r="B13" s="19">
        <v>27428</v>
      </c>
      <c r="C13" s="20">
        <v>13187</v>
      </c>
      <c r="D13" s="20">
        <v>14241</v>
      </c>
      <c r="G13" s="21"/>
      <c r="H13" s="21"/>
      <c r="I13" s="21"/>
    </row>
    <row r="14" spans="1:12" ht="21" customHeight="1" x14ac:dyDescent="0.4">
      <c r="A14" s="16" t="s">
        <v>17</v>
      </c>
      <c r="B14" s="19">
        <v>67869</v>
      </c>
      <c r="C14" s="20">
        <v>26238</v>
      </c>
      <c r="D14" s="20">
        <v>41631</v>
      </c>
      <c r="G14" s="21"/>
      <c r="H14" s="21"/>
      <c r="I14" s="21"/>
    </row>
    <row r="15" spans="1:12" ht="21" customHeight="1" x14ac:dyDescent="0.4">
      <c r="A15" s="16" t="s">
        <v>18</v>
      </c>
      <c r="B15" s="19">
        <v>11590</v>
      </c>
      <c r="C15" s="20">
        <v>6911</v>
      </c>
      <c r="D15" s="20">
        <v>4679</v>
      </c>
      <c r="G15" s="21"/>
      <c r="H15" s="21"/>
      <c r="I15" s="21"/>
    </row>
    <row r="16" spans="1:12" ht="21" hidden="1" customHeight="1" x14ac:dyDescent="0.4">
      <c r="A16" s="16" t="s">
        <v>19</v>
      </c>
      <c r="B16" s="19">
        <v>41307</v>
      </c>
      <c r="C16" s="19">
        <v>20896</v>
      </c>
      <c r="D16" s="19">
        <v>20411</v>
      </c>
      <c r="G16" s="18">
        <f>(B16/B$5)*100</f>
        <v>9.69529540994996</v>
      </c>
      <c r="H16" s="18">
        <f>(C16/C$5)*100</f>
        <v>10.352190477134124</v>
      </c>
      <c r="I16" s="18">
        <f>(D16/D$5)*100</f>
        <v>9.1038844608186391</v>
      </c>
    </row>
    <row r="17" spans="1:7" ht="21" customHeight="1" x14ac:dyDescent="0.4">
      <c r="A17" s="16"/>
      <c r="B17" s="25"/>
      <c r="C17" s="26"/>
      <c r="D17" s="26"/>
    </row>
    <row r="18" spans="1:7" ht="21" customHeight="1" x14ac:dyDescent="0.4">
      <c r="A18" s="16"/>
      <c r="B18" s="25"/>
      <c r="C18" s="26"/>
      <c r="D18" s="26"/>
    </row>
    <row r="19" spans="1:7" ht="20.25" customHeight="1" x14ac:dyDescent="0.4">
      <c r="A19" s="18"/>
      <c r="C19" s="27" t="s">
        <v>20</v>
      </c>
      <c r="D19" s="4"/>
      <c r="G19" s="28"/>
    </row>
    <row r="20" spans="1:7" ht="21" hidden="1" customHeight="1" x14ac:dyDescent="0.4">
      <c r="A20" s="7" t="s">
        <v>6</v>
      </c>
      <c r="B20" s="29">
        <f>B21+B32</f>
        <v>100</v>
      </c>
      <c r="C20" s="29">
        <f>C21+C32</f>
        <v>100</v>
      </c>
      <c r="D20" s="29">
        <f>D21+D32</f>
        <v>100</v>
      </c>
      <c r="F20" s="30"/>
    </row>
    <row r="21" spans="1:7" ht="21" customHeight="1" x14ac:dyDescent="0.4">
      <c r="A21" s="16" t="s">
        <v>7</v>
      </c>
      <c r="B21" s="31">
        <v>100</v>
      </c>
      <c r="C21" s="31">
        <v>100</v>
      </c>
      <c r="D21" s="31">
        <v>100</v>
      </c>
    </row>
    <row r="22" spans="1:7" ht="21" customHeight="1" x14ac:dyDescent="0.4">
      <c r="A22" s="16" t="s">
        <v>8</v>
      </c>
      <c r="B22" s="32">
        <f>B6/$B$5*100</f>
        <v>65.664754537004882</v>
      </c>
      <c r="C22" s="32">
        <f t="shared" ref="C22:C31" si="0">C6/$C$5*100</f>
        <v>75.184170502003951</v>
      </c>
      <c r="D22" s="32">
        <f>D6/$D$5*100</f>
        <v>57.094303772061672</v>
      </c>
    </row>
    <row r="23" spans="1:7" ht="21" customHeight="1" x14ac:dyDescent="0.4">
      <c r="A23" s="16" t="s">
        <v>9</v>
      </c>
      <c r="B23" s="32">
        <f>B7/$B$5*100</f>
        <v>65.664754537004882</v>
      </c>
      <c r="C23" s="32">
        <f t="shared" si="0"/>
        <v>75.184170502003951</v>
      </c>
      <c r="D23" s="32">
        <f t="shared" ref="D23:D31" si="1">D7/$D$5*100</f>
        <v>57.094303772061672</v>
      </c>
    </row>
    <row r="24" spans="1:7" ht="21" customHeight="1" x14ac:dyDescent="0.4">
      <c r="A24" s="16" t="s">
        <v>10</v>
      </c>
      <c r="B24" s="32">
        <f>B8/$B$5*100</f>
        <v>64.57920629406739</v>
      </c>
      <c r="C24" s="32">
        <f t="shared" si="0"/>
        <v>74.092771400686644</v>
      </c>
      <c r="D24" s="32">
        <f t="shared" si="1"/>
        <v>56.014023131029745</v>
      </c>
    </row>
    <row r="25" spans="1:7" ht="21" customHeight="1" x14ac:dyDescent="0.4">
      <c r="A25" s="16" t="s">
        <v>11</v>
      </c>
      <c r="B25" s="32">
        <f>B9/$B$5*100</f>
        <v>1.0855482429374819</v>
      </c>
      <c r="C25" s="32">
        <f t="shared" si="0"/>
        <v>1.0913991013173083</v>
      </c>
      <c r="D25" s="32">
        <f t="shared" si="1"/>
        <v>1.0802806410319312</v>
      </c>
    </row>
    <row r="26" spans="1:7" ht="21" customHeight="1" x14ac:dyDescent="0.4">
      <c r="A26" s="16" t="s">
        <v>12</v>
      </c>
      <c r="B26" s="33" t="s">
        <v>13</v>
      </c>
      <c r="C26" s="33" t="s">
        <v>13</v>
      </c>
      <c r="D26" s="33" t="s">
        <v>13</v>
      </c>
    </row>
    <row r="27" spans="1:7" ht="21" customHeight="1" x14ac:dyDescent="0.4">
      <c r="A27" s="16" t="s">
        <v>14</v>
      </c>
      <c r="B27" s="32">
        <f>B11/$B$5*100</f>
        <v>34.335245462995125</v>
      </c>
      <c r="C27" s="32">
        <f t="shared" si="0"/>
        <v>24.815829497996049</v>
      </c>
      <c r="D27" s="32">
        <f t="shared" si="1"/>
        <v>42.905696227938321</v>
      </c>
    </row>
    <row r="28" spans="1:7" ht="21" customHeight="1" x14ac:dyDescent="0.4">
      <c r="A28" s="16" t="s">
        <v>15</v>
      </c>
      <c r="B28" s="32">
        <v>9.3000000000000007</v>
      </c>
      <c r="C28" s="32">
        <f t="shared" si="0"/>
        <v>1.8602830800937324</v>
      </c>
      <c r="D28" s="32">
        <f t="shared" si="1"/>
        <v>15.898234173799402</v>
      </c>
    </row>
    <row r="29" spans="1:7" ht="21" customHeight="1" x14ac:dyDescent="0.4">
      <c r="A29" s="16" t="s">
        <v>16</v>
      </c>
      <c r="B29" s="32">
        <f>B13/$B$5*100</f>
        <v>6.4377118286030806</v>
      </c>
      <c r="C29" s="32">
        <f t="shared" si="0"/>
        <v>6.5330367449257132</v>
      </c>
      <c r="D29" s="32">
        <v>6.3</v>
      </c>
    </row>
    <row r="30" spans="1:7" ht="21" customHeight="1" x14ac:dyDescent="0.4">
      <c r="A30" s="16" t="s">
        <v>17</v>
      </c>
      <c r="B30" s="32">
        <f>B14/$B$5*100</f>
        <v>15.929745664848422</v>
      </c>
      <c r="C30" s="32">
        <f t="shared" si="0"/>
        <v>12.998697058721531</v>
      </c>
      <c r="D30" s="32">
        <f t="shared" si="1"/>
        <v>18.568605849215658</v>
      </c>
    </row>
    <row r="31" spans="1:7" ht="21" customHeight="1" x14ac:dyDescent="0.4">
      <c r="A31" s="16" t="s">
        <v>21</v>
      </c>
      <c r="B31" s="32">
        <f>B15/$B$5*100</f>
        <v>2.7203252185179276</v>
      </c>
      <c r="C31" s="32">
        <f t="shared" si="0"/>
        <v>3.4238126142550693</v>
      </c>
      <c r="D31" s="32">
        <f t="shared" si="1"/>
        <v>2.0869666058581364</v>
      </c>
    </row>
    <row r="32" spans="1:7" s="36" customFormat="1" ht="21" customHeight="1" x14ac:dyDescent="0.4">
      <c r="A32" s="34" t="s">
        <v>19</v>
      </c>
      <c r="B32" s="35">
        <f>100-B21</f>
        <v>0</v>
      </c>
      <c r="C32" s="35">
        <f>100-C21</f>
        <v>0</v>
      </c>
      <c r="D32" s="35">
        <f>100-D21</f>
        <v>0</v>
      </c>
    </row>
  </sheetData>
  <pageMargins left="1.0236220472440944" right="0.39370078740157483" top="1.1023622047244095" bottom="0.19685039370078741" header="0.669291338582677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paweekon mingchue</dc:creator>
  <cp:lastModifiedBy>paweekon mingchue</cp:lastModifiedBy>
  <dcterms:created xsi:type="dcterms:W3CDTF">2024-04-11T02:02:07Z</dcterms:created>
  <dcterms:modified xsi:type="dcterms:W3CDTF">2024-04-11T02:03:12Z</dcterms:modified>
</cp:coreProperties>
</file>