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นำข้อฐานข้อมูล\ตารางนำเข้า2567\สรง267\"/>
    </mc:Choice>
  </mc:AlternateContent>
  <bookViews>
    <workbookView xWindow="0" yWindow="0" windowWidth="21600" windowHeight="9780"/>
  </bookViews>
  <sheets>
    <sheet name="ตาราง2" sheetId="1" r:id="rId1"/>
  </sheets>
  <definedNames>
    <definedName name="_xlnm.Print_Area" localSheetId="0">ตาราง2!$A$1:$D$39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</calcChain>
</file>

<file path=xl/sharedStrings.xml><?xml version="1.0" encoding="utf-8"?>
<sst xmlns="http://schemas.openxmlformats.org/spreadsheetml/2006/main" count="46" uniqueCount="24">
  <si>
    <t>18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</si>
  <si>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</si>
  <si>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</si>
  <si>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</si>
  <si>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</si>
  <si>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</si>
  <si>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</si>
  <si>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</si>
  <si>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</si>
  <si>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</si>
  <si>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</si>
  <si>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</si>
  <si>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</si>
  <si>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</si>
  <si>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</si>
  <si>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</si>
  <si>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</si>
  <si>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</si>
  <si>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</si>
  <si>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</si>
  <si>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</si>
  <si>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</si>
  <si>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</si>
  <si>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t>ตารางที่ 2  จำนวนและร้อยละของประชากรอายุ 15 ปีขึ้นไป จำแนกตามระดับการศึกษาที่สำเร็จการศึกษา และเพศ ไตรมาสที่2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</si>
</sst>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4"/>
      <name val="Cordia New"/>
      <family val="2"/>
      <charset val="222"/>
    </font>
    <font>
      <sz val="12"/>
      <name val="TH SarabunPSK"/>
      <family val="2"/>
      <charset val="222"/>
    </font>
    <font>
      <sz val="16"/>
      <name val="TH SarabunPSK"/>
      <family val="2"/>
      <charset val="222"/>
    </font>
    <font>
      <b/>
      <sz val="15"/>
      <name val="TH SarabunPSK"/>
      <family val="2"/>
      <charset val="222"/>
    </font>
    <font>
      <sz val="15"/>
      <name val="TH SarabunPSK"/>
      <family val="2"/>
      <charset val="222"/>
    </font>
    <font>
      <b/>
      <sz val="16"/>
      <name val="TH SarabunPSK"/>
      <family val="2"/>
      <charset val="222"/>
    </font>
    <font>
      <sz val="14"/>
      <name val="TH SarabunPSK"/>
      <family val="2"/>
      <charset val="222"/>
    </font>
    <font>
      <sz val="16"/>
      <color indexed="8"/>
      <name val="TH SarabunPSK"/>
      <family val="2"/>
      <charset val="222"/>
    </font>
    <font>
      <b/>
      <sz val="12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164" fontId="2" fillId="0" borderId="0" xfId="0" applyNumberFormat="1" applyFont="1" applyBorder="1" applyAlignment="1" applyProtection="1">
      <alignment horizontal="left" vertical="center"/>
    </xf>
    <xf numFmtId="3" fontId="2" fillId="0" borderId="0" xfId="0" quotePrefix="1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/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/>
    </xf>
    <xf numFmtId="165" fontId="2" fillId="0" borderId="0" xfId="0" quotePrefix="1" applyNumberFormat="1" applyFont="1" applyFill="1" applyBorder="1" applyAlignment="1">
      <alignment horizontal="right"/>
    </xf>
    <xf numFmtId="0" fontId="2" fillId="0" borderId="3" xfId="0" applyFont="1" applyBorder="1"/>
    <xf numFmtId="0" fontId="1" fillId="0" borderId="3" xfId="0" applyFont="1" applyBorder="1"/>
    <xf numFmtId="165" fontId="1" fillId="0" borderId="3" xfId="0" applyNumberFormat="1" applyFont="1" applyBorder="1"/>
    <xf numFmtId="0" fontId="8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="142" zoomScaleNormal="115" workbookViewId="0">
      <selection activeCell="A2" sqref="A2"/>
    </sheetView>
  </sheetViews>
  <sheetFormatPr defaultRowHeight="26.25" customHeight="1" x14ac:dyDescent="0.25"/>
  <cols>
    <col min="1" max="1" width="30.28515625" style="31" customWidth="1"/>
    <col min="2" max="4" width="20" style="1" customWidth="1"/>
    <col min="5" max="6" width="9.140625" style="1"/>
    <col min="7" max="7" width="9.28515625" style="1" customWidth="1"/>
    <col min="8" max="16384" width="9.140625" style="1"/>
  </cols>
  <sheetData>
    <row r="1" spans="1:6" ht="22.5" customHeight="1" x14ac:dyDescent="0.35">
      <c r="A1" s="1"/>
      <c r="D1" s="2" t="s">
        <v>0</v>
      </c>
    </row>
    <row r="2" spans="1:6" s="5" customFormat="1" ht="26.25" customHeight="1" x14ac:dyDescent="0.35">
      <c r="A2" s="3" t="s">
        <v>23</v>
      </c>
      <c r="B2" s="4"/>
      <c r="C2" s="4"/>
      <c r="D2" s="4"/>
      <c r="E2" s="4"/>
    </row>
    <row r="3" spans="1:6" s="5" customFormat="1" ht="10.5" customHeight="1" x14ac:dyDescent="0.35">
      <c r="A3" s="6"/>
    </row>
    <row r="4" spans="1:6" s="5" customFormat="1" ht="26.25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6" ht="20.25" customHeight="1" x14ac:dyDescent="0.35">
      <c r="A5" s="5"/>
      <c r="B5" s="32" t="s">
        <v>5</v>
      </c>
      <c r="C5" s="32"/>
      <c r="D5" s="32"/>
    </row>
    <row r="6" spans="1:6" s="11" customFormat="1" ht="20.25" customHeight="1" x14ac:dyDescent="0.35">
      <c r="A6" s="9" t="s">
        <v>6</v>
      </c>
      <c r="B6" s="10">
        <v>788620</v>
      </c>
      <c r="C6" s="10">
        <v>381933</v>
      </c>
      <c r="D6" s="10">
        <v>406687</v>
      </c>
    </row>
    <row r="7" spans="1:6" s="11" customFormat="1" ht="6.75" customHeight="1" x14ac:dyDescent="0.35">
      <c r="A7" s="9"/>
      <c r="B7" s="12"/>
      <c r="C7" s="5"/>
      <c r="D7" s="13"/>
    </row>
    <row r="8" spans="1:6" s="11" customFormat="1" ht="20.25" customHeight="1" x14ac:dyDescent="0.35">
      <c r="A8" s="14" t="s">
        <v>7</v>
      </c>
      <c r="B8" s="15">
        <v>7645</v>
      </c>
      <c r="C8" s="15">
        <v>2238</v>
      </c>
      <c r="D8" s="15">
        <v>5407</v>
      </c>
    </row>
    <row r="9" spans="1:6" s="11" customFormat="1" ht="20.25" customHeight="1" x14ac:dyDescent="0.35">
      <c r="A9" s="5" t="s">
        <v>8</v>
      </c>
      <c r="B9" s="15">
        <v>101834</v>
      </c>
      <c r="C9" s="15">
        <v>39302</v>
      </c>
      <c r="D9" s="15">
        <v>62532</v>
      </c>
    </row>
    <row r="10" spans="1:6" s="11" customFormat="1" ht="20.25" customHeight="1" x14ac:dyDescent="0.35">
      <c r="A10" s="16" t="s">
        <v>9</v>
      </c>
      <c r="B10" s="15">
        <v>152017</v>
      </c>
      <c r="C10" s="17">
        <v>77273</v>
      </c>
      <c r="D10" s="15">
        <v>74745</v>
      </c>
    </row>
    <row r="11" spans="1:6" s="11" customFormat="1" ht="20.25" customHeight="1" x14ac:dyDescent="0.35">
      <c r="A11" s="16" t="s">
        <v>10</v>
      </c>
      <c r="B11" s="15">
        <v>213046</v>
      </c>
      <c r="C11" s="15">
        <v>117466</v>
      </c>
      <c r="D11" s="15">
        <v>95579</v>
      </c>
    </row>
    <row r="12" spans="1:6" s="11" customFormat="1" ht="20.25" customHeight="1" x14ac:dyDescent="0.35">
      <c r="A12" s="5" t="s">
        <v>11</v>
      </c>
      <c r="B12" s="15">
        <v>189257</v>
      </c>
      <c r="C12" s="15">
        <v>93327</v>
      </c>
      <c r="D12" s="15">
        <v>95930</v>
      </c>
    </row>
    <row r="13" spans="1:6" s="11" customFormat="1" ht="20.25" customHeight="1" x14ac:dyDescent="0.35">
      <c r="A13" s="18" t="s">
        <v>12</v>
      </c>
      <c r="B13" s="15">
        <v>155500</v>
      </c>
      <c r="C13" s="15">
        <v>74429</v>
      </c>
      <c r="D13" s="15">
        <v>81071</v>
      </c>
      <c r="F13" s="19"/>
    </row>
    <row r="14" spans="1:6" s="11" customFormat="1" ht="20.25" customHeight="1" x14ac:dyDescent="0.35">
      <c r="A14" s="18" t="s">
        <v>13</v>
      </c>
      <c r="B14" s="15">
        <v>32217</v>
      </c>
      <c r="C14" s="15">
        <v>18898</v>
      </c>
      <c r="D14" s="15">
        <v>13319</v>
      </c>
      <c r="F14" s="19"/>
    </row>
    <row r="15" spans="1:6" s="11" customFormat="1" ht="20.25" customHeight="1" x14ac:dyDescent="0.35">
      <c r="A15" s="20" t="s">
        <v>14</v>
      </c>
      <c r="B15" s="15">
        <v>1540</v>
      </c>
      <c r="C15" s="21" t="s">
        <v>15</v>
      </c>
      <c r="D15" s="15">
        <v>1540</v>
      </c>
      <c r="F15" s="19"/>
    </row>
    <row r="16" spans="1:6" s="11" customFormat="1" ht="20.25" customHeight="1" x14ac:dyDescent="0.35">
      <c r="A16" s="5" t="s">
        <v>16</v>
      </c>
      <c r="B16" s="15">
        <v>122548</v>
      </c>
      <c r="C16" s="15">
        <v>51046</v>
      </c>
      <c r="D16" s="15">
        <v>71501</v>
      </c>
      <c r="F16" s="19"/>
    </row>
    <row r="17" spans="1:6" s="11" customFormat="1" ht="20.25" customHeight="1" x14ac:dyDescent="0.35">
      <c r="A17" s="20" t="s">
        <v>17</v>
      </c>
      <c r="B17" s="15">
        <v>78351</v>
      </c>
      <c r="C17" s="15">
        <v>31162</v>
      </c>
      <c r="D17" s="15">
        <v>47188</v>
      </c>
      <c r="F17" s="19"/>
    </row>
    <row r="18" spans="1:6" s="11" customFormat="1" ht="20.25" customHeight="1" x14ac:dyDescent="0.35">
      <c r="A18" s="20" t="s">
        <v>18</v>
      </c>
      <c r="B18" s="15">
        <v>30334</v>
      </c>
      <c r="C18" s="15">
        <v>15302</v>
      </c>
      <c r="D18" s="15">
        <v>15032</v>
      </c>
      <c r="F18" s="19"/>
    </row>
    <row r="19" spans="1:6" s="11" customFormat="1" ht="20.25" customHeight="1" x14ac:dyDescent="0.35">
      <c r="A19" s="20" t="s">
        <v>19</v>
      </c>
      <c r="B19" s="15">
        <v>13863</v>
      </c>
      <c r="C19" s="15">
        <v>4582</v>
      </c>
      <c r="D19" s="15">
        <v>9281</v>
      </c>
      <c r="F19" s="22"/>
    </row>
    <row r="20" spans="1:6" s="11" customFormat="1" ht="20.25" customHeight="1" x14ac:dyDescent="0.35">
      <c r="A20" s="18" t="s">
        <v>20</v>
      </c>
      <c r="B20" s="15" t="s">
        <v>15</v>
      </c>
      <c r="C20" s="15" t="s">
        <v>15</v>
      </c>
      <c r="D20" s="15" t="s">
        <v>15</v>
      </c>
      <c r="F20" s="23"/>
    </row>
    <row r="21" spans="1:6" s="11" customFormat="1" ht="20.25" customHeight="1" x14ac:dyDescent="0.35">
      <c r="A21" s="18" t="s">
        <v>21</v>
      </c>
      <c r="B21" s="15">
        <v>2274</v>
      </c>
      <c r="C21" s="15">
        <v>1282</v>
      </c>
      <c r="D21" s="15">
        <v>992</v>
      </c>
    </row>
    <row r="22" spans="1:6" s="11" customFormat="1" ht="20.25" customHeight="1" x14ac:dyDescent="0.35">
      <c r="A22" s="5"/>
      <c r="B22" s="33" t="s">
        <v>22</v>
      </c>
      <c r="C22" s="33"/>
      <c r="D22" s="33"/>
    </row>
    <row r="23" spans="1:6" s="11" customFormat="1" ht="20.25" customHeight="1" x14ac:dyDescent="0.3">
      <c r="A23" s="24" t="s">
        <v>6</v>
      </c>
      <c r="B23" s="25">
        <v>100</v>
      </c>
      <c r="C23" s="25">
        <v>100</v>
      </c>
      <c r="D23" s="25">
        <v>100</v>
      </c>
    </row>
    <row r="24" spans="1:6" s="11" customFormat="1" ht="6.75" customHeight="1" x14ac:dyDescent="0.3">
      <c r="A24" s="24"/>
      <c r="B24" s="25"/>
      <c r="C24" s="25"/>
      <c r="D24" s="25"/>
    </row>
    <row r="25" spans="1:6" s="11" customFormat="1" ht="20.25" customHeight="1" x14ac:dyDescent="0.35">
      <c r="A25" s="14" t="s">
        <v>7</v>
      </c>
      <c r="B25" s="26">
        <f>B8/B6*100</f>
        <v>0.96941492734143186</v>
      </c>
      <c r="C25" s="26">
        <f>C8/C6*100</f>
        <v>0.58596664860067083</v>
      </c>
      <c r="D25" s="26">
        <f>D8/D6*100</f>
        <v>1.3295236877500387</v>
      </c>
    </row>
    <row r="26" spans="1:6" s="11" customFormat="1" ht="20.25" customHeight="1" x14ac:dyDescent="0.35">
      <c r="A26" s="5" t="s">
        <v>8</v>
      </c>
      <c r="B26" s="26">
        <f>B9/B6*100</f>
        <v>12.912936522025817</v>
      </c>
      <c r="C26" s="26">
        <f>C9/C6*100</f>
        <v>10.290286516221432</v>
      </c>
      <c r="D26" s="26">
        <f>D9/D6*100</f>
        <v>15.375952513849716</v>
      </c>
    </row>
    <row r="27" spans="1:6" s="11" customFormat="1" ht="20.25" customHeight="1" x14ac:dyDescent="0.35">
      <c r="A27" s="16" t="s">
        <v>9</v>
      </c>
      <c r="B27" s="26">
        <f>B10/B6*100</f>
        <v>19.276330805711243</v>
      </c>
      <c r="C27" s="26">
        <f>C10/C6*100</f>
        <v>20.23208259040198</v>
      </c>
      <c r="D27" s="26">
        <f>D10/D6*100</f>
        <v>18.378999082832745</v>
      </c>
    </row>
    <row r="28" spans="1:6" s="11" customFormat="1" ht="20.25" customHeight="1" x14ac:dyDescent="0.35">
      <c r="A28" s="16" t="s">
        <v>10</v>
      </c>
      <c r="B28" s="26">
        <f>B11/B6*100</f>
        <v>27.015038928761637</v>
      </c>
      <c r="C28" s="26">
        <f>C11/C6*100</f>
        <v>30.755656096749956</v>
      </c>
      <c r="D28" s="26">
        <f>D11/D6*100</f>
        <v>23.501857694000545</v>
      </c>
    </row>
    <row r="29" spans="1:6" s="11" customFormat="1" ht="20.25" customHeight="1" x14ac:dyDescent="0.35">
      <c r="A29" s="5" t="s">
        <v>11</v>
      </c>
      <c r="B29" s="26">
        <f>B12/B6*100</f>
        <v>23.998503715350868</v>
      </c>
      <c r="C29" s="26">
        <f>C12/C6*100</f>
        <v>24.435437629112961</v>
      </c>
      <c r="D29" s="26">
        <f>D12/D6*100</f>
        <v>23.58816485405238</v>
      </c>
    </row>
    <row r="30" spans="1:6" s="11" customFormat="1" ht="20.25" customHeight="1" x14ac:dyDescent="0.35">
      <c r="A30" s="18" t="s">
        <v>12</v>
      </c>
      <c r="B30" s="26">
        <f>B13/B6*100</f>
        <v>19.717988384773403</v>
      </c>
      <c r="C30" s="26">
        <f>C13/C6*100</f>
        <v>19.487449369392014</v>
      </c>
      <c r="D30" s="26">
        <f>D13/D6*100</f>
        <v>19.934495078524762</v>
      </c>
    </row>
    <row r="31" spans="1:6" s="11" customFormat="1" ht="20.25" customHeight="1" x14ac:dyDescent="0.35">
      <c r="A31" s="18" t="s">
        <v>13</v>
      </c>
      <c r="B31" s="26">
        <f>B14/B6*100</f>
        <v>4.0852375034871038</v>
      </c>
      <c r="C31" s="26">
        <f>C14/C6*100</f>
        <v>4.9479882597209457</v>
      </c>
      <c r="D31" s="26">
        <f>D14/D6*100</f>
        <v>3.2750001844170087</v>
      </c>
    </row>
    <row r="32" spans="1:6" s="11" customFormat="1" ht="20.25" customHeight="1" x14ac:dyDescent="0.35">
      <c r="A32" s="20" t="s">
        <v>14</v>
      </c>
      <c r="B32" s="26">
        <f>B15/B6*100</f>
        <v>0.1952778270903604</v>
      </c>
      <c r="C32" s="27" t="s">
        <v>15</v>
      </c>
      <c r="D32" s="26">
        <f>D15/D6*100</f>
        <v>0.37866959111060838</v>
      </c>
    </row>
    <row r="33" spans="1:4" s="11" customFormat="1" ht="20.25" customHeight="1" x14ac:dyDescent="0.35">
      <c r="A33" s="5" t="s">
        <v>16</v>
      </c>
      <c r="B33" s="26">
        <f>B16/B6*100</f>
        <v>15.53955010017499</v>
      </c>
      <c r="C33" s="26">
        <f>C16/C6*100</f>
        <v>13.365171378226023</v>
      </c>
      <c r="D33" s="26">
        <f>D16/D6*100</f>
        <v>17.581334048051694</v>
      </c>
    </row>
    <row r="34" spans="1:4" s="11" customFormat="1" ht="20.25" customHeight="1" x14ac:dyDescent="0.35">
      <c r="A34" s="20" t="s">
        <v>17</v>
      </c>
      <c r="B34" s="26">
        <f>B17/B6*100</f>
        <v>9.9352032664654715</v>
      </c>
      <c r="C34" s="26">
        <f>C17/C6*100</f>
        <v>8.1590226558061225</v>
      </c>
      <c r="D34" s="26">
        <f>D17/D6*100</f>
        <v>11.603026406056745</v>
      </c>
    </row>
    <row r="35" spans="1:4" s="11" customFormat="1" ht="20.25" customHeight="1" x14ac:dyDescent="0.35">
      <c r="A35" s="20" t="s">
        <v>18</v>
      </c>
      <c r="B35" s="26">
        <f>B18/B6*100</f>
        <v>3.8464659785447997</v>
      </c>
      <c r="C35" s="26">
        <f>C18/C6*100</f>
        <v>4.0064618663482863</v>
      </c>
      <c r="D35" s="26">
        <f>D18/D6*100</f>
        <v>3.696208632191341</v>
      </c>
    </row>
    <row r="36" spans="1:4" s="11" customFormat="1" ht="20.25" customHeight="1" x14ac:dyDescent="0.35">
      <c r="A36" s="20" t="s">
        <v>19</v>
      </c>
      <c r="B36" s="26">
        <f>B19/B6*100</f>
        <v>1.757880855164718</v>
      </c>
      <c r="C36" s="26">
        <f>C19/C6*100</f>
        <v>1.1996868560716145</v>
      </c>
      <c r="D36" s="26">
        <f>D19/D6*100</f>
        <v>2.2820990098036082</v>
      </c>
    </row>
    <row r="37" spans="1:4" s="11" customFormat="1" ht="20.25" customHeight="1" x14ac:dyDescent="0.35">
      <c r="A37" s="18" t="s">
        <v>20</v>
      </c>
      <c r="B37" s="27" t="s">
        <v>15</v>
      </c>
      <c r="C37" s="27" t="s">
        <v>15</v>
      </c>
      <c r="D37" s="27" t="s">
        <v>15</v>
      </c>
    </row>
    <row r="38" spans="1:4" s="11" customFormat="1" ht="20.25" customHeight="1" x14ac:dyDescent="0.35">
      <c r="A38" s="18" t="s">
        <v>21</v>
      </c>
      <c r="B38" s="26">
        <f>B21/B6*100</f>
        <v>0.2883518044178438</v>
      </c>
      <c r="C38" s="26">
        <f>C21/C6*100</f>
        <v>0.33566096671405721</v>
      </c>
      <c r="D38" s="26">
        <f>D21/D6*100</f>
        <v>0.24392223011800226</v>
      </c>
    </row>
    <row r="39" spans="1:4" ht="20.25" customHeight="1" x14ac:dyDescent="0.35">
      <c r="A39" s="28"/>
      <c r="B39" s="29"/>
      <c r="C39" s="30"/>
      <c r="D39" s="30"/>
    </row>
    <row r="40" spans="1:4" ht="20.25" customHeight="1" x14ac:dyDescent="0.25"/>
  </sheetData>
  <mergeCells count="2">
    <mergeCell ref="B5:D5"/>
    <mergeCell ref="B22:D22"/>
  </mergeCells>
  <pageMargins left="0.98425196850393715" right="0.59055118110236227" top="0.78740157480314965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2024-09-03T06:02:56Z</dcterms:created>
  <dcterms:modified xsi:type="dcterms:W3CDTF">2024-09-03T06:14:02Z</dcterms:modified>
</cp:coreProperties>
</file>