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ตาราง2" sheetId="1" r:id="rId1"/>
  </sheets>
  <externalReferences>
    <externalReference r:id="rId4"/>
  </externalReferences>
  <definedNames>
    <definedName name="_xlnm.Print_Area" localSheetId="0">'ตาราง2'!$A$1:$D$39</definedName>
  </definedNames>
  <calcPr fullCalcOnLoad="1"/>
</workbook>
</file>

<file path=xl/sharedStrings.xml><?xml version="1.0" encoding="utf-8"?>
<sst xmlns="http://schemas.openxmlformats.org/spreadsheetml/2006/main" count="46" uniqueCount="24">
  <si>
    <t>ตารางที่ 2  จำนวนและร้อยละของประชากรอายุ 15 ปีขึ้นไป จำแนกตามระดับการศึกษาที่สำเร็จการศึกษา และเพศ</t>
  </si>
  <si>
    <t xml:space="preserve">จังหวัดฉะเชิงเทรา ไตรมาสที่ 1 พ.ศ.2567 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</si>
  <si>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</si>
  <si>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</si>
  <si>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</si>
  <si>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</si>
  <si>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</si>
  <si>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</si>
  <si>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</si>
  <si>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</si>
  <si>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</si>
  <si>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</si>
  <si>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</si>
  <si>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</si>
  <si>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</si>
  <si>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</si>
  <si>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-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</si>
  <si>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</si>
  <si>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</si>
  <si>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</si>
  <si>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</si>
  <si>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 ๆ</t>
  </si>
  <si>
    <t>8.  ไม่ทราบ</t>
  </si>
  <si>
    <t>ร้อยละ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</si>
</sst>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.0"/>
    <numFmt numFmtId="165" formatCode="0.0"/>
  </numFmts>
  <fonts count="43">
    <font>
      <sz val="14"/>
      <name val="Cordia New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6"/>
      <color indexed="8"/>
      <name val="TH SarabunPSK"/>
      <family val="2"/>
    </font>
    <font>
      <b/>
      <sz val="1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21" fillId="0" borderId="11" xfId="0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3" fontId="21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3" fontId="21" fillId="0" borderId="0" xfId="0" applyNumberFormat="1" applyFont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 applyProtection="1">
      <alignment horizontal="left" vertical="center"/>
      <protection/>
    </xf>
    <xf numFmtId="3" fontId="20" fillId="0" borderId="0" xfId="0" applyNumberFormat="1" applyFont="1" applyAlignment="1">
      <alignment horizontal="right" vertical="center"/>
    </xf>
    <xf numFmtId="0" fontId="20" fillId="0" borderId="0" xfId="0" applyFont="1" applyBorder="1" applyAlignment="1" applyProtection="1">
      <alignment horizontal="left" vertical="center"/>
      <protection/>
    </xf>
    <xf numFmtId="3" fontId="23" fillId="0" borderId="0" xfId="0" applyNumberFormat="1" applyFont="1" applyAlignment="1">
      <alignment horizontal="right"/>
    </xf>
    <xf numFmtId="3" fontId="20" fillId="0" borderId="0" xfId="0" applyNumberFormat="1" applyFont="1" applyAlignment="1" quotePrefix="1">
      <alignment horizontal="right"/>
    </xf>
    <xf numFmtId="164" fontId="20" fillId="0" borderId="0" xfId="0" applyNumberFormat="1" applyFont="1" applyBorder="1" applyAlignment="1" applyProtection="1">
      <alignment horizontal="left" vertical="center"/>
      <protection/>
    </xf>
    <xf numFmtId="3" fontId="23" fillId="0" borderId="0" xfId="0" applyNumberFormat="1" applyFont="1" applyAlignment="1">
      <alignment horizontal="right" vertical="center"/>
    </xf>
    <xf numFmtId="3" fontId="23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165" fontId="21" fillId="0" borderId="0" xfId="0" applyNumberFormat="1" applyFont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right"/>
    </xf>
    <xf numFmtId="165" fontId="20" fillId="0" borderId="0" xfId="0" applyNumberFormat="1" applyFont="1" applyFill="1" applyBorder="1" applyAlignment="1" quotePrefix="1">
      <alignment horizontal="right"/>
    </xf>
    <xf numFmtId="0" fontId="20" fillId="0" borderId="12" xfId="0" applyFont="1" applyBorder="1" applyAlignment="1">
      <alignment/>
    </xf>
    <xf numFmtId="0" fontId="22" fillId="0" borderId="12" xfId="0" applyFont="1" applyBorder="1" applyAlignment="1">
      <alignment/>
    </xf>
    <xf numFmtId="165" fontId="22" fillId="0" borderId="12" xfId="0" applyNumberFormat="1" applyFont="1" applyBorder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.%20&#3586;&#3657;&#3629;&#3617;&#3641;&#3621;&#3626;&#3606;&#3636;&#3605;&#3636;&#3607;&#3637;&#3656;&#3626;&#3635;&#3588;&#3633;&#35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1"/>
      <sheetName val="ตาราง2"/>
      <sheetName val="ตาราง3"/>
      <sheetName val="ตาราง4"/>
      <sheetName val="ตาราง5"/>
      <sheetName val="ตาราง6"/>
      <sheetName val="ตาราง7"/>
      <sheetName val="ตาราง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="142" zoomScaleNormal="115" zoomScaleSheetLayoutView="142" zoomScalePageLayoutView="0" workbookViewId="0" topLeftCell="A1">
      <selection activeCell="A2" sqref="A2"/>
    </sheetView>
  </sheetViews>
  <sheetFormatPr defaultColWidth="9.140625" defaultRowHeight="26.25" customHeight="1"/>
  <cols>
    <col min="1" max="1" width="30.28125" style="32" customWidth="1"/>
    <col min="2" max="4" width="20.00390625" style="8" customWidth="1"/>
    <col min="5" max="6" width="9.140625" style="8" customWidth="1"/>
    <col min="7" max="7" width="9.28125" style="8" customWidth="1"/>
    <col min="8" max="16384" width="9.140625" style="8" customWidth="1"/>
  </cols>
  <sheetData>
    <row r="1" spans="1:5" s="3" customFormat="1" ht="26.25" customHeight="1">
      <c r="A1" s="1" t="s">
        <v>0</v>
      </c>
      <c r="B1" s="2"/>
      <c r="C1" s="2"/>
      <c r="D1" s="2"/>
      <c r="E1" s="2"/>
    </row>
    <row r="2" spans="1:5" s="3" customFormat="1" ht="26.25" customHeight="1">
      <c r="A2" s="4" t="s">
        <v>1</v>
      </c>
      <c r="B2" s="2"/>
      <c r="C2" s="2"/>
      <c r="D2" s="2"/>
      <c r="E2" s="2"/>
    </row>
    <row r="3" s="3" customFormat="1" ht="10.5" customHeight="1">
      <c r="A3" s="4"/>
    </row>
    <row r="4" spans="1:4" s="3" customFormat="1" ht="26.25" customHeight="1">
      <c r="A4" s="5" t="s">
        <v>2</v>
      </c>
      <c r="B4" s="6" t="s">
        <v>3</v>
      </c>
      <c r="C4" s="6" t="s">
        <v>4</v>
      </c>
      <c r="D4" s="6" t="s">
        <v>5</v>
      </c>
    </row>
    <row r="5" spans="1:4" ht="20.25" customHeight="1">
      <c r="A5" s="3"/>
      <c r="B5" s="7" t="s">
        <v>6</v>
      </c>
      <c r="C5" s="7"/>
      <c r="D5" s="7"/>
    </row>
    <row r="6" spans="1:4" s="11" customFormat="1" ht="20.25" customHeight="1">
      <c r="A6" s="9" t="s">
        <v>7</v>
      </c>
      <c r="B6" s="10">
        <v>782156</v>
      </c>
      <c r="C6" s="10">
        <v>378801</v>
      </c>
      <c r="D6" s="10">
        <v>403355</v>
      </c>
    </row>
    <row r="7" spans="1:4" s="11" customFormat="1" ht="6.75" customHeight="1">
      <c r="A7" s="9"/>
      <c r="B7" s="12"/>
      <c r="C7" s="3"/>
      <c r="D7" s="13"/>
    </row>
    <row r="8" spans="1:4" s="11" customFormat="1" ht="20.25" customHeight="1">
      <c r="A8" s="14" t="s">
        <v>8</v>
      </c>
      <c r="B8" s="15">
        <v>5752</v>
      </c>
      <c r="C8" s="15">
        <v>1960</v>
      </c>
      <c r="D8" s="15">
        <v>3792</v>
      </c>
    </row>
    <row r="9" spans="1:4" s="11" customFormat="1" ht="20.25" customHeight="1">
      <c r="A9" s="3" t="s">
        <v>9</v>
      </c>
      <c r="B9" s="15">
        <v>102684</v>
      </c>
      <c r="C9" s="15">
        <v>41485</v>
      </c>
      <c r="D9" s="15">
        <v>61198</v>
      </c>
    </row>
    <row r="10" spans="1:4" s="11" customFormat="1" ht="20.25" customHeight="1">
      <c r="A10" s="16" t="s">
        <v>10</v>
      </c>
      <c r="B10" s="15">
        <v>147303</v>
      </c>
      <c r="C10" s="17">
        <v>76403</v>
      </c>
      <c r="D10" s="15">
        <v>70900</v>
      </c>
    </row>
    <row r="11" spans="1:4" s="11" customFormat="1" ht="20.25" customHeight="1">
      <c r="A11" s="16" t="s">
        <v>11</v>
      </c>
      <c r="B11" s="15">
        <v>212876</v>
      </c>
      <c r="C11" s="15">
        <v>113524</v>
      </c>
      <c r="D11" s="15">
        <v>99352</v>
      </c>
    </row>
    <row r="12" spans="1:4" s="11" customFormat="1" ht="20.25" customHeight="1">
      <c r="A12" s="3" t="s">
        <v>12</v>
      </c>
      <c r="B12" s="15">
        <v>170273</v>
      </c>
      <c r="C12" s="15">
        <v>83243</v>
      </c>
      <c r="D12" s="15">
        <v>87030</v>
      </c>
    </row>
    <row r="13" spans="1:6" s="11" customFormat="1" ht="20.25" customHeight="1">
      <c r="A13" s="18" t="s">
        <v>13</v>
      </c>
      <c r="B13" s="15">
        <v>135842</v>
      </c>
      <c r="C13" s="15">
        <v>61844</v>
      </c>
      <c r="D13" s="15">
        <v>73998</v>
      </c>
      <c r="F13" s="19"/>
    </row>
    <row r="14" spans="1:6" s="11" customFormat="1" ht="20.25" customHeight="1">
      <c r="A14" s="18" t="s">
        <v>14</v>
      </c>
      <c r="B14" s="20">
        <v>33055</v>
      </c>
      <c r="C14" s="15">
        <v>21399</v>
      </c>
      <c r="D14" s="15">
        <v>11656</v>
      </c>
      <c r="F14" s="19"/>
    </row>
    <row r="15" spans="1:6" s="11" customFormat="1" ht="20.25" customHeight="1">
      <c r="A15" s="21" t="s">
        <v>15</v>
      </c>
      <c r="B15" s="20">
        <v>1376</v>
      </c>
      <c r="C15" s="20" t="s">
        <v>16</v>
      </c>
      <c r="D15" s="20">
        <v>1376</v>
      </c>
      <c r="F15" s="19"/>
    </row>
    <row r="16" spans="1:6" s="11" customFormat="1" ht="20.25" customHeight="1">
      <c r="A16" s="3" t="s">
        <v>17</v>
      </c>
      <c r="B16" s="15">
        <v>140513</v>
      </c>
      <c r="C16" s="15">
        <v>61268</v>
      </c>
      <c r="D16" s="15">
        <v>79245</v>
      </c>
      <c r="F16" s="19"/>
    </row>
    <row r="17" spans="1:6" s="11" customFormat="1" ht="20.25" customHeight="1">
      <c r="A17" s="21" t="s">
        <v>18</v>
      </c>
      <c r="B17" s="15">
        <v>79863</v>
      </c>
      <c r="C17" s="15">
        <v>29087</v>
      </c>
      <c r="D17" s="15">
        <v>50776</v>
      </c>
      <c r="F17" s="19"/>
    </row>
    <row r="18" spans="1:6" s="11" customFormat="1" ht="20.25" customHeight="1">
      <c r="A18" s="21" t="s">
        <v>19</v>
      </c>
      <c r="B18" s="15">
        <v>45065</v>
      </c>
      <c r="C18" s="15">
        <v>25767</v>
      </c>
      <c r="D18" s="15">
        <v>19298</v>
      </c>
      <c r="F18" s="19"/>
    </row>
    <row r="19" spans="1:6" s="11" customFormat="1" ht="20.25" customHeight="1">
      <c r="A19" s="21" t="s">
        <v>20</v>
      </c>
      <c r="B19" s="20">
        <v>15585</v>
      </c>
      <c r="C19" s="20">
        <v>6414</v>
      </c>
      <c r="D19" s="20">
        <v>9171</v>
      </c>
      <c r="F19" s="22"/>
    </row>
    <row r="20" spans="1:6" s="11" customFormat="1" ht="20.25" customHeight="1">
      <c r="A20" s="18" t="s">
        <v>21</v>
      </c>
      <c r="B20" s="15" t="s">
        <v>16</v>
      </c>
      <c r="C20" s="15" t="s">
        <v>16</v>
      </c>
      <c r="D20" s="15" t="s">
        <v>16</v>
      </c>
      <c r="F20" s="23"/>
    </row>
    <row r="21" spans="1:4" s="11" customFormat="1" ht="20.25" customHeight="1">
      <c r="A21" s="18" t="s">
        <v>22</v>
      </c>
      <c r="B21" s="15">
        <v>2755</v>
      </c>
      <c r="C21" s="15">
        <v>917</v>
      </c>
      <c r="D21" s="20">
        <v>1838</v>
      </c>
    </row>
    <row r="22" spans="1:4" s="11" customFormat="1" ht="20.25" customHeight="1">
      <c r="A22" s="3"/>
      <c r="B22" s="24" t="s">
        <v>23</v>
      </c>
      <c r="C22" s="24"/>
      <c r="D22" s="24"/>
    </row>
    <row r="23" spans="1:4" s="11" customFormat="1" ht="20.25" customHeight="1">
      <c r="A23" s="25" t="s">
        <v>7</v>
      </c>
      <c r="B23" s="26">
        <v>100</v>
      </c>
      <c r="C23" s="26">
        <v>100</v>
      </c>
      <c r="D23" s="26">
        <v>100</v>
      </c>
    </row>
    <row r="24" spans="1:4" s="11" customFormat="1" ht="6.75" customHeight="1">
      <c r="A24" s="25"/>
      <c r="B24" s="26"/>
      <c r="C24" s="26"/>
      <c r="D24" s="26"/>
    </row>
    <row r="25" spans="1:4" s="11" customFormat="1" ht="20.25" customHeight="1">
      <c r="A25" s="14" t="s">
        <v>8</v>
      </c>
      <c r="B25" s="27">
        <f>B8/B6*100</f>
        <v>0.7354031676545344</v>
      </c>
      <c r="C25" s="27">
        <f>C8/C6*100</f>
        <v>0.5174220764992701</v>
      </c>
      <c r="D25" s="27">
        <f>D8/D6*100</f>
        <v>0.940114787222174</v>
      </c>
    </row>
    <row r="26" spans="1:4" s="11" customFormat="1" ht="20.25" customHeight="1">
      <c r="A26" s="3" t="s">
        <v>9</v>
      </c>
      <c r="B26" s="27">
        <f>B9/B6*100</f>
        <v>13.128327341348783</v>
      </c>
      <c r="C26" s="27">
        <f>C9/C6*100</f>
        <v>10.95166063447562</v>
      </c>
      <c r="D26" s="27">
        <f>D9/D6*100</f>
        <v>15.172242813402587</v>
      </c>
    </row>
    <row r="27" spans="1:4" s="11" customFormat="1" ht="20.25" customHeight="1">
      <c r="A27" s="16" t="s">
        <v>10</v>
      </c>
      <c r="B27" s="27">
        <f>B10/B6*100</f>
        <v>18.832943811720423</v>
      </c>
      <c r="C27" s="27">
        <f>C10/C6*100</f>
        <v>20.16969332182333</v>
      </c>
      <c r="D27" s="27">
        <f>D10/D6*100</f>
        <v>17.57756814716565</v>
      </c>
    </row>
    <row r="28" spans="1:4" s="11" customFormat="1" ht="20.25" customHeight="1">
      <c r="A28" s="16" t="s">
        <v>11</v>
      </c>
      <c r="B28" s="27">
        <f>B11/B6*100</f>
        <v>27.216565493328698</v>
      </c>
      <c r="C28" s="27">
        <f>C11/C6*100</f>
        <v>29.96929786352201</v>
      </c>
      <c r="D28" s="27">
        <f>D11/D6*100</f>
        <v>24.63140409812696</v>
      </c>
    </row>
    <row r="29" spans="1:4" s="11" customFormat="1" ht="20.25" customHeight="1">
      <c r="A29" s="3" t="s">
        <v>12</v>
      </c>
      <c r="B29" s="27">
        <f>B12/B6*100</f>
        <v>21.76969811648827</v>
      </c>
      <c r="C29" s="27">
        <v>21.9</v>
      </c>
      <c r="D29" s="27">
        <v>21.5</v>
      </c>
    </row>
    <row r="30" spans="1:4" s="11" customFormat="1" ht="20.25" customHeight="1">
      <c r="A30" s="18" t="s">
        <v>13</v>
      </c>
      <c r="B30" s="27">
        <f>B13/B6*100</f>
        <v>17.367635100926158</v>
      </c>
      <c r="C30" s="27">
        <f>C13/C6*100</f>
        <v>16.32625045868411</v>
      </c>
      <c r="D30" s="27">
        <f>D13/D6*100</f>
        <v>18.345626061409924</v>
      </c>
    </row>
    <row r="31" spans="1:4" s="11" customFormat="1" ht="20.25" customHeight="1">
      <c r="A31" s="18" t="s">
        <v>14</v>
      </c>
      <c r="B31" s="27">
        <f>B14/B6*100</f>
        <v>4.226139031088428</v>
      </c>
      <c r="C31" s="27">
        <f>C14/C6*100</f>
        <v>5.64914031377953</v>
      </c>
      <c r="D31" s="27">
        <f>D14/D6*100</f>
        <v>2.8897621202166826</v>
      </c>
    </row>
    <row r="32" spans="1:4" s="11" customFormat="1" ht="20.25" customHeight="1">
      <c r="A32" s="21" t="s">
        <v>15</v>
      </c>
      <c r="B32" s="27">
        <f>B15/B6*100</f>
        <v>0.17592398447368557</v>
      </c>
      <c r="C32" s="28" t="s">
        <v>16</v>
      </c>
      <c r="D32" s="27">
        <f>D15/D6*100</f>
        <v>0.34113869916078887</v>
      </c>
    </row>
    <row r="33" spans="1:4" s="11" customFormat="1" ht="20.25" customHeight="1">
      <c r="A33" s="3" t="s">
        <v>17</v>
      </c>
      <c r="B33" s="27">
        <f>B16/B6*100</f>
        <v>17.964830545313212</v>
      </c>
      <c r="C33" s="27">
        <f>C16/C6*100</f>
        <v>16.17419172599861</v>
      </c>
      <c r="D33" s="27">
        <v>19.7</v>
      </c>
    </row>
    <row r="34" spans="1:4" s="11" customFormat="1" ht="20.25" customHeight="1">
      <c r="A34" s="21" t="s">
        <v>18</v>
      </c>
      <c r="B34" s="27">
        <f>B17/B6*100</f>
        <v>10.210622944783394</v>
      </c>
      <c r="C34" s="27">
        <f>C17/C6*100</f>
        <v>7.678702009762382</v>
      </c>
      <c r="D34" s="27">
        <f>D17/D6*100</f>
        <v>12.58841467193911</v>
      </c>
    </row>
    <row r="35" spans="1:4" s="11" customFormat="1" ht="20.25" customHeight="1">
      <c r="A35" s="21" t="s">
        <v>19</v>
      </c>
      <c r="B35" s="27">
        <f>B18/B6*100</f>
        <v>5.761638343246105</v>
      </c>
      <c r="C35" s="27">
        <f>C18/C6*100</f>
        <v>6.8022523699779045</v>
      </c>
      <c r="D35" s="27">
        <f>D18/D6*100</f>
        <v>4.784371087503564</v>
      </c>
    </row>
    <row r="36" spans="1:4" s="11" customFormat="1" ht="20.25" customHeight="1">
      <c r="A36" s="21" t="s">
        <v>20</v>
      </c>
      <c r="B36" s="27">
        <f>B19/B6*100</f>
        <v>1.9925692572837135</v>
      </c>
      <c r="C36" s="27">
        <f>C19/C6*100</f>
        <v>1.6932373462583257</v>
      </c>
      <c r="D36" s="27">
        <f>D19/D6*100</f>
        <v>2.2736795130840077</v>
      </c>
    </row>
    <row r="37" spans="1:4" s="11" customFormat="1" ht="20.25" customHeight="1">
      <c r="A37" s="18" t="s">
        <v>21</v>
      </c>
      <c r="B37" s="28" t="s">
        <v>16</v>
      </c>
      <c r="C37" s="28" t="s">
        <v>16</v>
      </c>
      <c r="D37" s="28" t="s">
        <v>16</v>
      </c>
    </row>
    <row r="38" spans="1:4" s="11" customFormat="1" ht="20.25" customHeight="1">
      <c r="A38" s="18" t="s">
        <v>22</v>
      </c>
      <c r="B38" s="27">
        <f>B21/B6*100</f>
        <v>0.3522315241460783</v>
      </c>
      <c r="C38" s="27">
        <f>C21/C6*100</f>
        <v>0.2420796143621585</v>
      </c>
      <c r="D38" s="27">
        <f>D21/D6*100</f>
        <v>0.4556780007685538</v>
      </c>
    </row>
    <row r="39" spans="1:4" ht="20.25" customHeight="1">
      <c r="A39" s="29"/>
      <c r="B39" s="30"/>
      <c r="C39" s="31"/>
      <c r="D39" s="31"/>
    </row>
    <row r="40" ht="20.25" customHeight="1"/>
  </sheetData>
  <sheetProtection/>
  <mergeCells count="2">
    <mergeCell ref="B5:D5"/>
    <mergeCell ref="B22:D22"/>
  </mergeCells>
  <printOptions/>
  <pageMargins left="0.984251968503937" right="0.5905511811023623" top="0.7874015748031497" bottom="0.472440944881889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Mr.KKD</cp:lastModifiedBy>
  <dcterms:created xsi:type="dcterms:W3CDTF">2024-05-31T02:48:58Z</dcterms:created>
  <dcterms:modified xsi:type="dcterms:W3CDTF">2024-05-31T02:49:12Z</dcterms:modified>
  <cp:category/>
  <cp:version/>
  <cp:contentType/>
  <cp:contentStatus/>
</cp:coreProperties>
</file>