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1.9" sheetId="1" r:id="rId1"/>
  </sheets>
  <definedNames>
    <definedName name="_xlnm.Print_Area" localSheetId="0">'T-1.9'!$A$1:$Q$29</definedName>
  </definedNames>
  <calcPr calcId="144525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<sst xmlns="http://schemas.openxmlformats.org/spreadsheetml/2006/main" count="37" uniqueCount="37">
  <si>
    <t>ตาราง</t>
  </si>
  <si>
    <t>บ้านจากการทะเบียน เป็นรายอำเภอ พ.ศ. 2560 - 2564</t>
  </si>
  <si>
    <t>Table</t>
  </si>
  <si>
    <t>House from Registration Record by District: 2017 -2021</t>
  </si>
  <si>
    <t>อำเภอ</t>
  </si>
  <si>
    <t xml:space="preserve">      2560    (2017)   </t>
  </si>
  <si>
    <t xml:space="preserve">      2561      (2018)   </t>
  </si>
  <si>
    <t xml:space="preserve">      2562       (2019)   </t>
  </si>
  <si>
    <t xml:space="preserve">      2563       (2020)   </t>
  </si>
  <si>
    <t xml:space="preserve">      2564       (2021)   </t>
  </si>
  <si>
    <t>อัตราการเปลี่ยนแปลง</t>
  </si>
  <si>
    <t>District</t>
  </si>
  <si>
    <r>
      <t xml:space="preserve">Percentage change </t>
    </r>
    <r>
      <rPr>
        <sz val="11"/>
        <rFont val="TH SarabunPSK"/>
        <family val="2"/>
      </rPr>
      <t>(%)</t>
    </r>
  </si>
  <si>
    <t>2561 (2018)</t>
  </si>
  <si>
    <t>2562 (2019)</t>
  </si>
  <si>
    <t>2563 (2020)</t>
  </si>
  <si>
    <t>2564 (2021)</t>
  </si>
  <si>
    <t>รวมยอด</t>
  </si>
  <si>
    <t>Total</t>
  </si>
  <si>
    <t>อำเภอเมืองอุทัยธานี</t>
  </si>
  <si>
    <t>Mueang Uthai Thani District</t>
  </si>
  <si>
    <t>อำเภอทัพทัน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</si>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</sst>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3" fontId="2" fillId="0" borderId="6" xfId="1" applyNumberFormat="1" applyFont="1" applyBorder="1" applyAlignment="1">
      <alignment vertical="center"/>
    </xf>
    <xf numFmtId="43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/>
    <xf numFmtId="43" fontId="3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2" fontId="3" fillId="0" borderId="6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3" fillId="0" borderId="0" xfId="0" applyFont="1" applyAlignment="1"/>
    <xf numFmtId="0" fontId="3" fillId="0" borderId="5" xfId="0" applyFont="1" applyBorder="1" applyAlignment="1"/>
    <xf numFmtId="0" fontId="7" fillId="0" borderId="0" xfId="0" quotePrefix="1" applyFont="1"/>
    <xf numFmtId="0" fontId="7" fillId="0" borderId="0" xfId="0" applyFont="1"/>
    <xf numFmtId="0" fontId="3" fillId="0" borderId="0" xfId="0" applyFont="1" applyAlignment="1">
      <alignment vertical="center"/>
    </xf>
    <xf numFmtId="0" fontId="7" fillId="0" borderId="10" xfId="0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28575</xdr:rowOff>
    </xdr:from>
    <xdr:to>
      <xdr:col>16</xdr:col>
      <xdr:colOff>246434</xdr:colOff>
      <xdr:row>2</xdr:row>
      <xdr:rowOff>9529</xdr:rowOff>
    </xdr:to>
    <xdr:grpSp>
      <xdr:nvGrpSpPr>
        <xdr:cNvPr id="2" name="Group 10">
          <a:extLst>
            <a:ext uri="{FF2B5EF4-FFF2-40B4-BE49-F238E27FC236}">
              <a16:creationId xmlns="" xmlns:a16="http://schemas.microsoft.com/office/drawing/2014/main" id="{7B2422BC-4297-4451-98E0-6146B80EEAA0}"/>
            </a:ext>
          </a:extLst>
        </xdr:cNvPr>
        <xdr:cNvGrpSpPr/>
      </xdr:nvGrpSpPr>
      <xdr:grpSpPr>
        <a:xfrm>
          <a:off x="9505950" y="28575"/>
          <a:ext cx="398834" cy="457204"/>
          <a:chOff x="9639300" y="752475"/>
          <a:chExt cx="398834" cy="419104"/>
        </a:xfrm>
      </xdr:grpSpPr>
      <xdr:sp macro="" textlink="">
        <xdr:nvSpPr>
          <xdr:cNvPr id="3" name="Circle: Hollow 12">
            <a:extLst>
              <a:ext uri="{FF2B5EF4-FFF2-40B4-BE49-F238E27FC236}">
                <a16:creationId xmlns="" xmlns:a16="http://schemas.microsoft.com/office/drawing/2014/main" id="{F22C8EAC-89C0-4D98-8A7F-50ACB5D8A48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="" xmlns:a16="http://schemas.microsoft.com/office/drawing/2014/main" id="{167EEFB8-7F64-4E1D-ABA6-C79EABC82769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workbookViewId="0">
      <selection activeCell="O18" sqref="O18"/>
    </sheetView>
  </sheetViews>
  <sheetFormatPr defaultRowHeight="21.75" x14ac:dyDescent="0.5"/>
  <cols>
    <col min="1" max="1" width="1.5703125" style="49" customWidth="1"/>
    <col min="2" max="2" width="5.85546875" style="49" customWidth="1"/>
    <col min="3" max="3" width="4.7109375" style="49" customWidth="1"/>
    <col min="4" max="4" width="8.28515625" style="49" customWidth="1"/>
    <col min="5" max="9" width="11.7109375" style="49" customWidth="1"/>
    <col min="10" max="13" width="10.7109375" style="49" customWidth="1"/>
    <col min="14" max="14" width="2.28515625" style="49" customWidth="1"/>
    <col min="15" max="15" width="18.42578125" style="49" customWidth="1"/>
    <col min="16" max="16" width="2.28515625" style="49" customWidth="1"/>
    <col min="17" max="17" width="4.140625" style="49" customWidth="1"/>
    <col min="18" max="16384" width="9.140625" style="49"/>
  </cols>
  <sheetData>
    <row r="1" spans="1:15" s="1" customFormat="1" x14ac:dyDescent="0.5">
      <c r="B1" s="1" t="s">
        <v>0</v>
      </c>
      <c r="C1" s="2">
        <v>1.9</v>
      </c>
      <c r="D1" s="1" t="s">
        <v>1</v>
      </c>
    </row>
    <row r="2" spans="1:15" s="3" customFormat="1" ht="15.75" customHeight="1" x14ac:dyDescent="0.5">
      <c r="B2" s="1" t="s">
        <v>2</v>
      </c>
      <c r="C2" s="2">
        <v>1.9</v>
      </c>
      <c r="D2" s="1" t="s">
        <v>3</v>
      </c>
    </row>
    <row r="3" spans="1:15" s="11" customFormat="1" ht="18.75" customHeight="1" x14ac:dyDescent="0.45">
      <c r="A3" s="4" t="s">
        <v>4</v>
      </c>
      <c r="B3" s="4"/>
      <c r="C3" s="4"/>
      <c r="D3" s="5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/>
      <c r="L3" s="8"/>
      <c r="M3" s="9"/>
      <c r="N3" s="10" t="s">
        <v>11</v>
      </c>
      <c r="O3" s="4"/>
    </row>
    <row r="4" spans="1:15" s="11" customFormat="1" ht="18.75" customHeight="1" x14ac:dyDescent="0.45">
      <c r="A4" s="12"/>
      <c r="B4" s="12"/>
      <c r="C4" s="12"/>
      <c r="D4" s="13"/>
      <c r="E4" s="14"/>
      <c r="F4" s="14"/>
      <c r="G4" s="14"/>
      <c r="H4" s="14"/>
      <c r="I4" s="14"/>
      <c r="J4" s="15" t="s">
        <v>12</v>
      </c>
      <c r="K4" s="16"/>
      <c r="L4" s="16"/>
      <c r="M4" s="17"/>
      <c r="N4" s="18"/>
      <c r="O4" s="12"/>
    </row>
    <row r="5" spans="1:15" s="11" customFormat="1" ht="21" customHeight="1" x14ac:dyDescent="0.4">
      <c r="A5" s="19"/>
      <c r="B5" s="19"/>
      <c r="C5" s="19"/>
      <c r="D5" s="20"/>
      <c r="E5" s="21"/>
      <c r="F5" s="21"/>
      <c r="G5" s="21"/>
      <c r="H5" s="21"/>
      <c r="I5" s="21"/>
      <c r="J5" s="22" t="s">
        <v>13</v>
      </c>
      <c r="K5" s="22" t="s">
        <v>14</v>
      </c>
      <c r="L5" s="22" t="s">
        <v>15</v>
      </c>
      <c r="M5" s="22" t="s">
        <v>16</v>
      </c>
      <c r="N5" s="23"/>
      <c r="O5" s="19"/>
    </row>
    <row r="6" spans="1:15" s="29" customFormat="1" ht="19.5" x14ac:dyDescent="0.45">
      <c r="A6" s="24" t="s">
        <v>17</v>
      </c>
      <c r="B6" s="24"/>
      <c r="C6" s="24"/>
      <c r="D6" s="24"/>
      <c r="E6" s="25">
        <v>121178</v>
      </c>
      <c r="F6" s="25">
        <v>122369</v>
      </c>
      <c r="G6" s="25">
        <v>123952</v>
      </c>
      <c r="H6" s="25">
        <v>125666</v>
      </c>
      <c r="I6" s="26">
        <f>SUM(I7:I14)</f>
        <v>127506</v>
      </c>
      <c r="J6" s="27">
        <v>0.98</v>
      </c>
      <c r="K6" s="27">
        <v>1.29</v>
      </c>
      <c r="L6" s="27">
        <v>1.38</v>
      </c>
      <c r="M6" s="27">
        <v>1.46</v>
      </c>
      <c r="N6" s="28" t="s">
        <v>18</v>
      </c>
      <c r="O6" s="24"/>
    </row>
    <row r="7" spans="1:15" s="34" customFormat="1" ht="17.25" customHeight="1" x14ac:dyDescent="0.45">
      <c r="A7" s="30" t="s">
        <v>19</v>
      </c>
      <c r="B7" s="30"/>
      <c r="C7" s="31"/>
      <c r="D7" s="31"/>
      <c r="E7" s="32">
        <v>22523</v>
      </c>
      <c r="F7" s="32">
        <v>22513</v>
      </c>
      <c r="G7" s="32">
        <v>22800</v>
      </c>
      <c r="H7" s="32">
        <v>23115</v>
      </c>
      <c r="I7" s="32">
        <v>23473</v>
      </c>
      <c r="J7" s="33">
        <v>-0.04</v>
      </c>
      <c r="K7" s="33">
        <v>1.27</v>
      </c>
      <c r="L7" s="33">
        <v>1.38</v>
      </c>
      <c r="M7" s="33">
        <v>1.53</v>
      </c>
      <c r="N7" s="30" t="s">
        <v>20</v>
      </c>
    </row>
    <row r="8" spans="1:15" s="34" customFormat="1" ht="17.25" customHeight="1" x14ac:dyDescent="0.45">
      <c r="A8" s="30" t="s">
        <v>21</v>
      </c>
      <c r="B8" s="30"/>
      <c r="C8" s="31"/>
      <c r="D8" s="31"/>
      <c r="E8" s="32">
        <v>12819</v>
      </c>
      <c r="F8" s="32">
        <v>12958</v>
      </c>
      <c r="G8" s="32">
        <v>13118</v>
      </c>
      <c r="H8" s="32">
        <v>13309</v>
      </c>
      <c r="I8" s="32">
        <v>13488</v>
      </c>
      <c r="J8" s="33">
        <v>1.08</v>
      </c>
      <c r="K8" s="33">
        <v>1.23</v>
      </c>
      <c r="L8" s="33">
        <v>1.46</v>
      </c>
      <c r="M8" s="33">
        <v>1.34</v>
      </c>
      <c r="N8" s="30" t="s">
        <v>22</v>
      </c>
    </row>
    <row r="9" spans="1:15" s="34" customFormat="1" ht="17.25" customHeight="1" x14ac:dyDescent="0.45">
      <c r="A9" s="30" t="s">
        <v>23</v>
      </c>
      <c r="B9" s="30"/>
      <c r="C9" s="31"/>
      <c r="D9" s="31"/>
      <c r="E9" s="32">
        <v>11518</v>
      </c>
      <c r="F9" s="32">
        <v>11614</v>
      </c>
      <c r="G9" s="32">
        <v>11730</v>
      </c>
      <c r="H9" s="32">
        <v>11895</v>
      </c>
      <c r="I9" s="32">
        <v>12051</v>
      </c>
      <c r="J9" s="33">
        <v>0.83</v>
      </c>
      <c r="K9" s="35">
        <v>1</v>
      </c>
      <c r="L9" s="33">
        <v>1.41</v>
      </c>
      <c r="M9" s="35">
        <v>1.31</v>
      </c>
      <c r="N9" s="30" t="s">
        <v>24</v>
      </c>
    </row>
    <row r="10" spans="1:15" s="34" customFormat="1" ht="17.25" customHeight="1" x14ac:dyDescent="0.45">
      <c r="A10" s="30" t="s">
        <v>25</v>
      </c>
      <c r="B10" s="30"/>
      <c r="C10" s="31"/>
      <c r="D10" s="31"/>
      <c r="E10" s="32">
        <v>15393</v>
      </c>
      <c r="F10" s="32">
        <v>15592</v>
      </c>
      <c r="G10" s="32">
        <v>15823</v>
      </c>
      <c r="H10" s="32">
        <v>16029</v>
      </c>
      <c r="I10" s="32">
        <v>16237</v>
      </c>
      <c r="J10" s="33">
        <v>1.29</v>
      </c>
      <c r="K10" s="33">
        <v>1.48</v>
      </c>
      <c r="L10" s="35">
        <v>1.3</v>
      </c>
      <c r="M10" s="35">
        <v>1.3</v>
      </c>
      <c r="N10" s="36" t="s">
        <v>26</v>
      </c>
    </row>
    <row r="11" spans="1:15" s="34" customFormat="1" ht="17.25" customHeight="1" x14ac:dyDescent="0.45">
      <c r="A11" s="30" t="s">
        <v>27</v>
      </c>
      <c r="B11" s="30"/>
      <c r="C11" s="37"/>
      <c r="D11" s="38"/>
      <c r="E11" s="32">
        <v>5800</v>
      </c>
      <c r="F11" s="32">
        <v>5893</v>
      </c>
      <c r="G11" s="32">
        <v>5989</v>
      </c>
      <c r="H11" s="32">
        <v>6099</v>
      </c>
      <c r="I11" s="32">
        <v>6203</v>
      </c>
      <c r="J11" s="35">
        <v>1.6</v>
      </c>
      <c r="K11" s="33">
        <v>1.63</v>
      </c>
      <c r="L11" s="33">
        <v>1.84</v>
      </c>
      <c r="M11" s="33">
        <v>1.71</v>
      </c>
      <c r="N11" s="36" t="s">
        <v>28</v>
      </c>
    </row>
    <row r="12" spans="1:15" s="34" customFormat="1" ht="17.25" customHeight="1" x14ac:dyDescent="0.45">
      <c r="A12" s="30" t="s">
        <v>29</v>
      </c>
      <c r="B12" s="30"/>
      <c r="C12" s="31"/>
      <c r="D12" s="31"/>
      <c r="E12" s="32">
        <v>25863</v>
      </c>
      <c r="F12" s="32">
        <v>26181</v>
      </c>
      <c r="G12" s="32">
        <v>26539</v>
      </c>
      <c r="H12" s="32">
        <v>26918</v>
      </c>
      <c r="I12" s="32">
        <v>27328</v>
      </c>
      <c r="J12" s="33">
        <v>1.23</v>
      </c>
      <c r="K12" s="33">
        <v>1.37</v>
      </c>
      <c r="L12" s="33">
        <v>1.43</v>
      </c>
      <c r="M12" s="35">
        <v>1.52</v>
      </c>
      <c r="N12" s="36" t="s">
        <v>30</v>
      </c>
    </row>
    <row r="13" spans="1:15" s="34" customFormat="1" ht="17.25" customHeight="1" x14ac:dyDescent="0.45">
      <c r="A13" s="39" t="s">
        <v>31</v>
      </c>
      <c r="B13" s="40"/>
      <c r="C13" s="31"/>
      <c r="D13" s="31"/>
      <c r="E13" s="32">
        <v>20170</v>
      </c>
      <c r="F13" s="32">
        <v>20387</v>
      </c>
      <c r="G13" s="32">
        <v>20637</v>
      </c>
      <c r="H13" s="32">
        <v>20893</v>
      </c>
      <c r="I13" s="32">
        <v>21226</v>
      </c>
      <c r="J13" s="33">
        <v>1.08</v>
      </c>
      <c r="K13" s="33">
        <v>1.23</v>
      </c>
      <c r="L13" s="33">
        <v>1.24</v>
      </c>
      <c r="M13" s="33">
        <v>1.59</v>
      </c>
      <c r="N13" s="36" t="s">
        <v>32</v>
      </c>
    </row>
    <row r="14" spans="1:15" s="34" customFormat="1" ht="17.25" customHeight="1" x14ac:dyDescent="0.45">
      <c r="A14" s="39" t="s">
        <v>33</v>
      </c>
      <c r="B14" s="40"/>
      <c r="C14" s="41"/>
      <c r="D14" s="41"/>
      <c r="E14" s="32">
        <v>7092</v>
      </c>
      <c r="F14" s="32">
        <v>7231</v>
      </c>
      <c r="G14" s="32">
        <v>7316</v>
      </c>
      <c r="H14" s="32">
        <v>7408</v>
      </c>
      <c r="I14" s="32">
        <v>7500</v>
      </c>
      <c r="J14" s="33">
        <v>1.96</v>
      </c>
      <c r="K14" s="33">
        <v>1.18</v>
      </c>
      <c r="L14" s="33">
        <v>1.26</v>
      </c>
      <c r="M14" s="33">
        <v>1.24</v>
      </c>
      <c r="N14" s="42" t="s">
        <v>34</v>
      </c>
      <c r="O14" s="40"/>
    </row>
    <row r="15" spans="1:15" s="34" customFormat="1" ht="15" customHeight="1" x14ac:dyDescent="0.45">
      <c r="A15" s="43"/>
      <c r="B15" s="43"/>
      <c r="C15" s="44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43"/>
    </row>
    <row r="16" spans="1:15" s="34" customFormat="1" ht="15" customHeight="1" x14ac:dyDescent="0.45">
      <c r="A16" s="47"/>
      <c r="B16" s="47"/>
      <c r="C16" s="48"/>
      <c r="D16" s="48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9" x14ac:dyDescent="0.5">
      <c r="A17" s="31" t="s">
        <v>35</v>
      </c>
      <c r="C17" s="31"/>
      <c r="D17" s="31"/>
      <c r="I17" s="31" t="s">
        <v>36</v>
      </c>
    </row>
    <row r="18" spans="1:9" x14ac:dyDescent="0.5">
      <c r="A18" s="31"/>
      <c r="C18" s="31"/>
      <c r="D18" s="31"/>
      <c r="I18" s="31"/>
    </row>
    <row r="19" spans="1:9" x14ac:dyDescent="0.5">
      <c r="A19" s="31"/>
      <c r="C19" s="31"/>
      <c r="D19" s="31"/>
      <c r="I19" s="31"/>
    </row>
    <row r="20" spans="1:9" x14ac:dyDescent="0.5">
      <c r="A20" s="31"/>
      <c r="C20" s="31"/>
      <c r="D20" s="31"/>
      <c r="I20" s="31"/>
    </row>
    <row r="21" spans="1:9" x14ac:dyDescent="0.5">
      <c r="A21" s="31"/>
      <c r="C21" s="31"/>
      <c r="D21" s="31"/>
      <c r="I21" s="31"/>
    </row>
    <row r="22" spans="1:9" x14ac:dyDescent="0.5">
      <c r="A22" s="31"/>
      <c r="C22" s="31"/>
      <c r="D22" s="31"/>
      <c r="I22" s="31"/>
    </row>
    <row r="23" spans="1:9" x14ac:dyDescent="0.5">
      <c r="A23" s="31"/>
      <c r="C23" s="31"/>
      <c r="D23" s="31"/>
      <c r="I23" s="31"/>
    </row>
    <row r="24" spans="1:9" x14ac:dyDescent="0.5">
      <c r="A24" s="31"/>
      <c r="C24" s="31"/>
      <c r="D24" s="31"/>
      <c r="I24" s="31"/>
    </row>
    <row r="25" spans="1:9" x14ac:dyDescent="0.5">
      <c r="A25" s="31"/>
      <c r="C25" s="31"/>
      <c r="D25" s="31"/>
      <c r="I25" s="31"/>
    </row>
    <row r="26" spans="1:9" x14ac:dyDescent="0.5">
      <c r="A26" s="31"/>
      <c r="C26" s="31"/>
      <c r="D26" s="31"/>
      <c r="I26" s="31"/>
    </row>
    <row r="27" spans="1:9" x14ac:dyDescent="0.5">
      <c r="A27" s="31"/>
      <c r="C27" s="31"/>
      <c r="D27" s="31"/>
      <c r="I27" s="31"/>
    </row>
    <row r="28" spans="1:9" x14ac:dyDescent="0.5">
      <c r="A28" s="31"/>
      <c r="C28" s="31"/>
      <c r="D28" s="31"/>
      <c r="I28" s="31"/>
    </row>
    <row r="29" spans="1:9" x14ac:dyDescent="0.5">
      <c r="A29" s="31"/>
      <c r="C29" s="31"/>
      <c r="D29" s="31"/>
      <c r="I29" s="31"/>
    </row>
    <row r="30" spans="1:9" x14ac:dyDescent="0.5">
      <c r="C30" s="31"/>
      <c r="D30" s="31"/>
    </row>
  </sheetData>
  <mergeCells count="11">
    <mergeCell ref="J3:M3"/>
    <mergeCell ref="N3:O5"/>
    <mergeCell ref="J4:M4"/>
    <mergeCell ref="A6:D6"/>
    <mergeCell ref="N6:O6"/>
    <mergeCell ref="A3:D5"/>
    <mergeCell ref="E3:E5"/>
    <mergeCell ref="F3:F5"/>
    <mergeCell ref="G3:G5"/>
    <mergeCell ref="H3:H5"/>
    <mergeCell ref="I3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2024-05-02T02:58:15Z</dcterms:created>
  <dcterms:modified xsi:type="dcterms:W3CDTF">2024-05-02T02:58:21Z</dcterms:modified>
</cp:coreProperties>
</file>