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1580"/>
  </bookViews>
  <sheets>
    <sheet name="Sheet3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" l="1"/>
  <c r="C27" i="3"/>
  <c r="D27" i="3"/>
  <c r="B27" i="3"/>
  <c r="C26" i="3"/>
  <c r="D26" i="3"/>
  <c r="B26" i="3"/>
  <c r="C25" i="3"/>
  <c r="D25" i="3"/>
  <c r="B25" i="3"/>
  <c r="C24" i="3"/>
  <c r="D24" i="3"/>
  <c r="B24" i="3"/>
  <c r="C23" i="3"/>
  <c r="D23" i="3"/>
  <c r="B23" i="3"/>
  <c r="C22" i="3"/>
  <c r="D22" i="3"/>
  <c r="B22" i="3"/>
  <c r="C21" i="3"/>
  <c r="D21" i="3"/>
  <c r="B21" i="3"/>
  <c r="D20" i="3"/>
  <c r="C20" i="3"/>
  <c r="B20" i="3"/>
  <c r="D19" i="3"/>
  <c r="C19" i="3"/>
</calcChain>
</file>

<file path=xl/sharedStrings.xml><?xml version="1.0" encoding="utf-8"?>
<sst xmlns="http://schemas.openxmlformats.org/spreadsheetml/2006/main" count="40" uniqueCount="25">
  <si>
    <t>จำนวน (คน)</t>
  </si>
  <si>
    <t>รวม</t>
  </si>
  <si>
    <t>ชาย</t>
  </si>
  <si>
    <t>หญิง</t>
  </si>
  <si>
    <t>ร้อยละ</t>
  </si>
  <si>
    <t>ยอดรวม</t>
  </si>
  <si>
    <t>อาชีพ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</si>
  <si>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</si>
  <si>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</si>
  <si>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</si>
  <si>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</si>
  <si>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</si>
  <si>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</si>
  <si>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และธุรกิจการค้าที่เกี่ยวข้อง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</si>
  <si>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</si>
  <si>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</si>
  <si>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</si>
  <si>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 xml:space="preserve">        สำนักงานสถิติจังหวัดบึงกาฬ</t>
  </si>
  <si>
    <t>n.a.</t>
  </si>
  <si>
    <t xml:space="preserve"> -</t>
  </si>
  <si>
    <t xml:space="preserve">1/ รวมทหารประจำการ ที่เป็นสมาชิกในครัวเรือนส่วนบุคคล </t>
  </si>
  <si>
    <t>หมายเหตุ :   "n.a." ไม่มีข้อมูล</t>
  </si>
  <si>
    <t>ตารางที่ 3 จำนวนและร้อยละของประชากรอายุ 15 ปีขึ้นไปที่มีงานทำ  จำแนกตามอาชีพและเพศ</t>
  </si>
  <si>
    <t xml:space="preserve">              ไตรมาสที่ 1 (มกราคม - มีนาคม)  2567</t>
  </si>
  <si>
    <t xml:space="preserve">ที่มา : สรุปผลการสำรวจภาวะการทำงานของประชากร ไตรมาสที่ 1 (มกราคม-มีนาคม) 2567 จังหวัดบึงกาฬ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</si>
</sst>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9" formatCode="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87" fontId="4" fillId="0" borderId="0" xfId="1" applyNumberFormat="1" applyFont="1" applyAlignment="1">
      <alignment horizontal="right"/>
    </xf>
    <xf numFmtId="0" fontId="7" fillId="0" borderId="0" xfId="3" applyFont="1" applyAlignment="1">
      <alignment horizontal="center" vertical="center"/>
    </xf>
    <xf numFmtId="0" fontId="8" fillId="0" borderId="0" xfId="3" applyFont="1"/>
    <xf numFmtId="0" fontId="8" fillId="0" borderId="0" xfId="3" quotePrefix="1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quotePrefix="1" applyFont="1" applyAlignment="1">
      <alignment horizontal="left" vertical="center"/>
    </xf>
    <xf numFmtId="0" fontId="8" fillId="0" borderId="0" xfId="0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 vertical="center"/>
    </xf>
    <xf numFmtId="189" fontId="9" fillId="0" borderId="0" xfId="0" applyNumberFormat="1" applyFont="1" applyAlignment="1">
      <alignment horizontal="right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0" xfId="3" applyFont="1" applyAlignment="1">
      <alignment horizontal="center" vertical="center"/>
    </xf>
  </cellXfs>
  <cellStyles count="4">
    <cellStyle name="Comma" xfId="1" builtinId="3"/>
    <cellStyle name="Normal" xfId="0" builtinId="0"/>
    <cellStyle name="ปกติ 2" xfId="2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B20" sqref="B20"/>
    </sheetView>
  </sheetViews>
  <sheetFormatPr defaultColWidth="8.875" defaultRowHeight="14.25" x14ac:dyDescent="0.2"/>
  <cols>
    <col min="1" max="1" width="57" customWidth="1"/>
    <col min="2" max="2" width="13" customWidth="1"/>
    <col min="3" max="3" width="14.5" customWidth="1"/>
    <col min="4" max="4" width="13.125" customWidth="1"/>
    <col min="6" max="6" width="12.5" bestFit="1" customWidth="1"/>
    <col min="7" max="10" width="10.125" bestFit="1" customWidth="1"/>
    <col min="11" max="11" width="11.375" bestFit="1" customWidth="1"/>
    <col min="12" max="12" width="12.5" bestFit="1" customWidth="1"/>
    <col min="13" max="14" width="10.125" bestFit="1" customWidth="1"/>
    <col min="15" max="15" width="11.375" bestFit="1" customWidth="1"/>
  </cols>
  <sheetData>
    <row r="1" spans="1:10" ht="27.75" x14ac:dyDescent="0.65">
      <c r="A1" s="1" t="s">
        <v>22</v>
      </c>
      <c r="B1" s="1"/>
      <c r="C1" s="1"/>
      <c r="D1" s="1"/>
    </row>
    <row r="2" spans="1:10" ht="27.75" x14ac:dyDescent="0.65">
      <c r="A2" s="1" t="s">
        <v>23</v>
      </c>
      <c r="B2" s="1"/>
      <c r="C2" s="1"/>
      <c r="D2" s="1"/>
    </row>
    <row r="3" spans="1:10" ht="24" x14ac:dyDescent="0.55000000000000004">
      <c r="A3" s="21" t="s">
        <v>6</v>
      </c>
      <c r="B3" s="2"/>
      <c r="C3" s="2" t="s">
        <v>0</v>
      </c>
      <c r="D3" s="2"/>
    </row>
    <row r="4" spans="1:10" ht="24" x14ac:dyDescent="0.55000000000000004">
      <c r="A4" s="21"/>
      <c r="B4" s="2" t="s">
        <v>1</v>
      </c>
      <c r="C4" s="2" t="s">
        <v>2</v>
      </c>
      <c r="D4" s="2" t="s">
        <v>3</v>
      </c>
    </row>
    <row r="5" spans="1:10" ht="24" x14ac:dyDescent="0.55000000000000004">
      <c r="A5" s="6" t="s">
        <v>5</v>
      </c>
      <c r="B5" s="14">
        <v>185850.75</v>
      </c>
      <c r="C5" s="14">
        <v>99180.73</v>
      </c>
      <c r="D5" s="14">
        <v>86670.01</v>
      </c>
    </row>
    <row r="6" spans="1:10" ht="24" x14ac:dyDescent="0.55000000000000004">
      <c r="A6" s="8" t="s">
        <v>7</v>
      </c>
      <c r="B6" s="15">
        <v>3052.92</v>
      </c>
      <c r="C6" s="15">
        <v>2135.1799999999998</v>
      </c>
      <c r="D6" s="15">
        <v>917.74</v>
      </c>
    </row>
    <row r="7" spans="1:10" ht="24" x14ac:dyDescent="0.55000000000000004">
      <c r="A7" s="9" t="s">
        <v>8</v>
      </c>
      <c r="B7" s="15">
        <v>4714.8999999999996</v>
      </c>
      <c r="C7" s="15">
        <v>1517.69</v>
      </c>
      <c r="D7" s="15">
        <v>3197.21</v>
      </c>
    </row>
    <row r="8" spans="1:10" ht="24" x14ac:dyDescent="0.55000000000000004">
      <c r="A8" s="10" t="s">
        <v>9</v>
      </c>
      <c r="B8" s="15">
        <v>1641.74</v>
      </c>
      <c r="C8" s="15">
        <v>312.55</v>
      </c>
      <c r="D8" s="15">
        <v>1329.2</v>
      </c>
      <c r="J8" s="5"/>
    </row>
    <row r="9" spans="1:10" ht="24" x14ac:dyDescent="0.55000000000000004">
      <c r="A9" s="9" t="s">
        <v>10</v>
      </c>
      <c r="B9" s="15">
        <v>2262.31</v>
      </c>
      <c r="C9" s="15">
        <v>708.25</v>
      </c>
      <c r="D9" s="15">
        <v>1554.06</v>
      </c>
      <c r="J9" s="5"/>
    </row>
    <row r="10" spans="1:10" ht="24" x14ac:dyDescent="0.55000000000000004">
      <c r="A10" s="10" t="s">
        <v>11</v>
      </c>
      <c r="B10" s="15">
        <v>22817.5</v>
      </c>
      <c r="C10" s="15">
        <v>6945.21</v>
      </c>
      <c r="D10" s="15">
        <v>15872.29</v>
      </c>
      <c r="J10" s="5"/>
    </row>
    <row r="11" spans="1:10" ht="24" x14ac:dyDescent="0.55000000000000004">
      <c r="A11" s="10" t="s">
        <v>12</v>
      </c>
      <c r="B11" s="15">
        <v>133930.46</v>
      </c>
      <c r="C11" s="15">
        <v>75257.77</v>
      </c>
      <c r="D11" s="15">
        <v>58672.69</v>
      </c>
    </row>
    <row r="12" spans="1:10" ht="24" x14ac:dyDescent="0.55000000000000004">
      <c r="A12" s="10" t="s">
        <v>13</v>
      </c>
      <c r="B12" s="15">
        <v>6866.95</v>
      </c>
      <c r="C12" s="15">
        <v>4536.3100000000004</v>
      </c>
      <c r="D12" s="15">
        <v>2330.65</v>
      </c>
    </row>
    <row r="13" spans="1:10" ht="24" x14ac:dyDescent="0.55000000000000004">
      <c r="A13" s="10" t="s">
        <v>14</v>
      </c>
      <c r="B13" s="15">
        <v>1820.5</v>
      </c>
      <c r="C13" s="15">
        <v>1626.91</v>
      </c>
      <c r="D13" s="15">
        <v>193.59</v>
      </c>
    </row>
    <row r="14" spans="1:10" ht="24" x14ac:dyDescent="0.55000000000000004">
      <c r="A14" s="9" t="s">
        <v>15</v>
      </c>
      <c r="B14" s="15">
        <v>8743.4599999999991</v>
      </c>
      <c r="C14" s="15">
        <v>6140.87</v>
      </c>
      <c r="D14" s="15">
        <v>2602.59</v>
      </c>
    </row>
    <row r="15" spans="1:10" ht="24" x14ac:dyDescent="0.55000000000000004">
      <c r="A15" s="10" t="s">
        <v>16</v>
      </c>
      <c r="B15" s="15" t="s">
        <v>18</v>
      </c>
      <c r="C15" s="15" t="s">
        <v>18</v>
      </c>
      <c r="D15" s="15" t="s">
        <v>18</v>
      </c>
    </row>
    <row r="16" spans="1:10" ht="24" x14ac:dyDescent="0.55000000000000004">
      <c r="A16" s="11"/>
    </row>
    <row r="17" spans="1:4" ht="24" x14ac:dyDescent="0.55000000000000004">
      <c r="A17" s="7"/>
      <c r="B17" s="3"/>
      <c r="C17" s="4" t="s">
        <v>4</v>
      </c>
      <c r="D17" s="3"/>
    </row>
    <row r="18" spans="1:4" ht="24" x14ac:dyDescent="0.55000000000000004">
      <c r="A18" s="6" t="s">
        <v>5</v>
      </c>
      <c r="B18" s="12">
        <v>100</v>
      </c>
      <c r="C18" s="12">
        <v>100</v>
      </c>
      <c r="D18" s="12">
        <v>100</v>
      </c>
    </row>
    <row r="19" spans="1:4" ht="24" x14ac:dyDescent="0.55000000000000004">
      <c r="A19" s="8" t="s">
        <v>7</v>
      </c>
      <c r="B19" s="13">
        <f>B6/B5*100</f>
        <v>1.642672951279454</v>
      </c>
      <c r="C19" s="13">
        <f>C6/C5*100</f>
        <v>2.1528173870065279</v>
      </c>
      <c r="D19" s="13">
        <f>D6/D5*100</f>
        <v>1.0588899205157587</v>
      </c>
    </row>
    <row r="20" spans="1:4" ht="24" x14ac:dyDescent="0.55000000000000004">
      <c r="A20" s="9" t="s">
        <v>8</v>
      </c>
      <c r="B20" s="13">
        <f>B7/B5*100</f>
        <v>2.5369281533703791</v>
      </c>
      <c r="C20" s="13">
        <f>C7/C5*100</f>
        <v>1.5302266881883206</v>
      </c>
      <c r="D20" s="13">
        <f>D7/D5*100</f>
        <v>3.6889461533464694</v>
      </c>
    </row>
    <row r="21" spans="1:4" ht="24" x14ac:dyDescent="0.55000000000000004">
      <c r="A21" s="10" t="s">
        <v>9</v>
      </c>
      <c r="B21" s="13">
        <f>B8/B5*100</f>
        <v>0.88336474294561629</v>
      </c>
      <c r="C21" s="13">
        <f t="shared" ref="C21:D21" si="0">C8/C5*100</f>
        <v>0.315131780135113</v>
      </c>
      <c r="D21" s="13">
        <f t="shared" si="0"/>
        <v>1.5336331448444509</v>
      </c>
    </row>
    <row r="22" spans="1:4" ht="24" x14ac:dyDescent="0.55000000000000004">
      <c r="A22" s="9" t="s">
        <v>10</v>
      </c>
      <c r="B22" s="13">
        <f>B9/B5*100</f>
        <v>1.2172724619082784</v>
      </c>
      <c r="C22" s="13">
        <f t="shared" ref="C22:D22" si="1">C9/C5*100</f>
        <v>0.71410041043255079</v>
      </c>
      <c r="D22" s="13">
        <f t="shared" si="1"/>
        <v>1.7930769824533308</v>
      </c>
    </row>
    <row r="23" spans="1:4" ht="24" x14ac:dyDescent="0.55000000000000004">
      <c r="A23" s="10" t="s">
        <v>11</v>
      </c>
      <c r="B23" s="13">
        <f>B10/B5*100</f>
        <v>12.277324681229427</v>
      </c>
      <c r="C23" s="13">
        <f t="shared" ref="C23:D23" si="2">C10/C5*100</f>
        <v>7.0025800374730052</v>
      </c>
      <c r="D23" s="13">
        <f t="shared" si="2"/>
        <v>18.313474291741745</v>
      </c>
    </row>
    <row r="24" spans="1:4" ht="24" x14ac:dyDescent="0.55000000000000004">
      <c r="A24" s="10" t="s">
        <v>12</v>
      </c>
      <c r="B24" s="13">
        <f>B11/B5*100</f>
        <v>72.063448761977014</v>
      </c>
      <c r="C24" s="13">
        <f t="shared" ref="C24:D24" si="3">C11/C5*100</f>
        <v>75.879427384734925</v>
      </c>
      <c r="D24" s="13">
        <f t="shared" si="3"/>
        <v>67.696646163996064</v>
      </c>
    </row>
    <row r="25" spans="1:4" ht="24" x14ac:dyDescent="0.55000000000000004">
      <c r="A25" s="10" t="s">
        <v>13</v>
      </c>
      <c r="B25" s="13">
        <f>B12/B5*100</f>
        <v>3.6948734401125636</v>
      </c>
      <c r="C25" s="13">
        <f t="shared" ref="C25:D25" si="4">C12/C5*100</f>
        <v>4.5737816206837767</v>
      </c>
      <c r="D25" s="13">
        <f t="shared" si="4"/>
        <v>2.6891078009567559</v>
      </c>
    </row>
    <row r="26" spans="1:4" ht="24" x14ac:dyDescent="0.55000000000000004">
      <c r="A26" s="10" t="s">
        <v>14</v>
      </c>
      <c r="B26" s="13">
        <f>B13/B5*100</f>
        <v>0.97954945029815588</v>
      </c>
      <c r="C26" s="13">
        <f t="shared" ref="C26:D26" si="5">C13/C5*100</f>
        <v>1.6403488863209619</v>
      </c>
      <c r="D26" s="13">
        <f t="shared" si="5"/>
        <v>0.22336446020947731</v>
      </c>
    </row>
    <row r="27" spans="1:4" ht="24" x14ac:dyDescent="0.55000000000000004">
      <c r="A27" s="9" t="s">
        <v>15</v>
      </c>
      <c r="B27" s="13">
        <f>B14/B5*100</f>
        <v>4.7045599762174755</v>
      </c>
      <c r="C27" s="13">
        <f t="shared" ref="C27:D27" si="6">C14/C5*100</f>
        <v>6.1915958876285746</v>
      </c>
      <c r="D27" s="13">
        <f t="shared" si="6"/>
        <v>3.0028726199523921</v>
      </c>
    </row>
    <row r="28" spans="1:4" ht="24" x14ac:dyDescent="0.2">
      <c r="A28" s="10" t="s">
        <v>16</v>
      </c>
      <c r="B28" s="17" t="s">
        <v>19</v>
      </c>
      <c r="C28" s="17" t="s">
        <v>19</v>
      </c>
      <c r="D28" s="17" t="s">
        <v>19</v>
      </c>
    </row>
    <row r="30" spans="1:4" ht="21.75" x14ac:dyDescent="0.2">
      <c r="A30" s="16" t="s">
        <v>20</v>
      </c>
    </row>
    <row r="31" spans="1:4" ht="21.75" x14ac:dyDescent="0.2">
      <c r="A31" s="16" t="s">
        <v>21</v>
      </c>
    </row>
    <row r="32" spans="1:4" ht="21.75" x14ac:dyDescent="0.5">
      <c r="A32" s="18" t="s">
        <v>24</v>
      </c>
      <c r="B32" s="19"/>
      <c r="C32" s="19"/>
      <c r="D32" s="19"/>
    </row>
    <row r="33" spans="1:4" ht="21.75" x14ac:dyDescent="0.5">
      <c r="A33" s="18" t="s">
        <v>17</v>
      </c>
      <c r="B33" s="19"/>
      <c r="C33" s="19"/>
      <c r="D33" s="19"/>
    </row>
    <row r="34" spans="1:4" ht="18.75" x14ac:dyDescent="0.45">
      <c r="A34" s="20"/>
      <c r="B34" s="20"/>
      <c r="C34" s="20"/>
      <c r="D34" s="20"/>
    </row>
  </sheetData>
  <mergeCells count="1">
    <mergeCell ref="A3:A4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bungkan</cp:lastModifiedBy>
  <cp:lastPrinted>2020-12-25T06:58:22Z</cp:lastPrinted>
  <dcterms:created xsi:type="dcterms:W3CDTF">2020-12-17T02:50:08Z</dcterms:created>
  <dcterms:modified xsi:type="dcterms:W3CDTF">2024-06-24T02:02:19Z</dcterms:modified>
</cp:coreProperties>
</file>