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03\1 SPB03_2\"/>
    </mc:Choice>
  </mc:AlternateContent>
  <xr:revisionPtr revIDLastSave="0" documentId="13_ncr:1_{DCA0A5D6-B213-4170-A25E-E69DC5FBEE8A}" xr6:coauthVersionLast="40" xr6:coauthVersionMax="40" xr10:uidLastSave="{00000000-0000-0000-0000-000000000000}"/>
  <bookViews>
    <workbookView xWindow="120" yWindow="60" windowWidth="20736" windowHeight="5856" tabRatio="786" xr2:uid="{00000000-000D-0000-FFFF-FFFF00000000}"/>
  </bookViews>
  <sheets>
    <sheet name="0313" sheetId="33" r:id="rId1"/>
  </sheets>
  <calcPr calcId="181029"/>
</workbook>
</file>

<file path=xl/calcChain.xml><?xml version="1.0" encoding="utf-8"?>
<calcChain xmlns="http://schemas.openxmlformats.org/spreadsheetml/2006/main">
  <c r="E16" i="33" l="1"/>
  <c r="B16" i="33"/>
  <c r="E15" i="33"/>
  <c r="B15" i="33"/>
  <c r="E14" i="33"/>
  <c r="B14" i="33"/>
  <c r="E13" i="33"/>
  <c r="B13" i="33"/>
  <c r="E12" i="33"/>
  <c r="B12" i="33"/>
  <c r="E11" i="33"/>
  <c r="B11" i="33"/>
  <c r="E10" i="33"/>
  <c r="B10" i="33"/>
  <c r="E9" i="33"/>
  <c r="B9" i="33"/>
  <c r="G8" i="33"/>
  <c r="F8" i="33"/>
  <c r="E8" i="33"/>
  <c r="D8" i="33"/>
  <c r="C8" i="33"/>
  <c r="B8" i="3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0302" type="4" refreshedVersion="0" background="1">
    <webPr xml="1" sourceData="1" url="E:\Statistic Province Book\SPBDownload\SPB03\XMLDocumentSPB0302.xml" htmlTables="1" htmlFormat="all"/>
  </connection>
  <connection id="2" xr16:uid="{00000000-0015-0000-FFFF-FFFF01000000}" name="XMLDocumentSPB0309" type="4" refreshedVersion="0" background="1">
    <webPr xml="1" sourceData="1" url="E:\Statistic Province Book\SPBDownload\SPB03\XMLDocumentSPB0309.xml" htmlTables="1" htmlFormat="all"/>
  </connection>
  <connection id="3" xr16:uid="{00000000-0015-0000-FFFF-FFFF02000000}" name="XMLDocumentSPB0310" type="4" refreshedVersion="0" background="1">
    <webPr xml="1" sourceData="1" url="E:\Statistic Province Book\SPBDownload\SPB03\XMLDocumentSPB0310.xml" htmlTables="1" htmlFormat="all"/>
  </connection>
  <connection id="4" xr16:uid="{00000000-0015-0000-FFFF-FFFF03000000}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<sst xmlns="http://schemas.openxmlformats.org/spreadsheetml/2006/main" count="34" uniqueCount="31">
  <si>
    <t>ประถมศึกษา</t>
  </si>
  <si>
    <t>ตาราง</t>
  </si>
  <si>
    <t>มัธยมศึกษาตอนต้น</t>
  </si>
  <si>
    <t>มัธยมศึกษาตอนปลาย</t>
  </si>
  <si>
    <t xml:space="preserve">Total </t>
  </si>
  <si>
    <t>กิจกรรมการศึกษา</t>
  </si>
  <si>
    <t>รวมยอด</t>
  </si>
  <si>
    <t>การส่งเสริมการรู้หนังสือ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</si>
  <si>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</si>
  <si>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</si>
  <si>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</si>
  <si>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การศึกษาหลักสูตรระยะสั้น</t>
  </si>
  <si>
    <t xml:space="preserve">Table </t>
  </si>
  <si>
    <t>Educational activities</t>
  </si>
  <si>
    <t>Learning promotion</t>
  </si>
  <si>
    <t>Elementary education</t>
  </si>
  <si>
    <t>Lower secondary education</t>
  </si>
  <si>
    <t>Upper secondary education</t>
  </si>
  <si>
    <t>Higher vocational certificate</t>
  </si>
  <si>
    <t>Education for vocational development</t>
  </si>
  <si>
    <t>Learning for life skill improvement</t>
  </si>
  <si>
    <t>Short-term vocational courses</t>
  </si>
  <si>
    <t>รวม
Total</t>
  </si>
  <si>
    <t>ชาย
Male</t>
  </si>
  <si>
    <t>หญิง
Female</t>
  </si>
  <si>
    <t>ผู้เรียน/นักศึกษาลงทะเบียนเรียน  
Enrolment Registered</t>
  </si>
  <si>
    <t>ผู้เรียน/นักศึกษาสำเร็จการศึกษา  
Enrolment Graduated</t>
  </si>
  <si>
    <t xml:space="preserve">    ที่มา:   สำนักงานส่งเสริมการศึกษานอกระบบและการศึกษาตามอัธยาศัยจังหวัด ขอนแก่น</t>
  </si>
  <si>
    <t>Source:  Khon Kaen Provincial Office of the Non-Formal and Informal Education</t>
  </si>
  <si>
    <t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และกิจกรรมการศึกษา ปีงบประมาณ 2560</t>
  </si>
  <si>
    <t>Enrolment Registered and Enrolment Graduated Under Office of The Non-Formal and Informal Education by Sex and Educational Activities: Fiscal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</si>
</sst>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2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 indent="1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left" vertical="center"/>
    </xf>
    <xf numFmtId="3" fontId="4" fillId="0" borderId="13" xfId="1" applyNumberFormat="1" applyFont="1" applyBorder="1" applyAlignment="1">
      <alignment horizontal="right" vertical="center"/>
    </xf>
    <xf numFmtId="49" fontId="4" fillId="0" borderId="19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99EE-1A93-4083-9562-7A5566F5ADEB}">
  <dimension ref="A1:H19"/>
  <sheetViews>
    <sheetView tabSelected="1" workbookViewId="0">
      <selection activeCell="D10" sqref="D10"/>
    </sheetView>
  </sheetViews>
  <sheetFormatPr defaultRowHeight="21" x14ac:dyDescent="0.6"/>
  <cols>
    <col min="1" max="1" width="27.25" customWidth="1"/>
    <col min="2" max="7" width="14.75" customWidth="1"/>
    <col min="8" max="8" width="41.625" customWidth="1"/>
  </cols>
  <sheetData>
    <row r="1" spans="1:8" x14ac:dyDescent="0.6">
      <c r="A1" s="3" t="s">
        <v>1</v>
      </c>
      <c r="B1" s="1">
        <v>3.13</v>
      </c>
      <c r="C1" s="2" t="s">
        <v>29</v>
      </c>
    </row>
    <row r="2" spans="1:8" x14ac:dyDescent="0.6">
      <c r="A2" s="3" t="s">
        <v>12</v>
      </c>
      <c r="B2" s="1">
        <v>3.13</v>
      </c>
      <c r="C2" s="2" t="s">
        <v>30</v>
      </c>
    </row>
    <row r="4" spans="1:8" x14ac:dyDescent="0.6">
      <c r="A4" s="14" t="s">
        <v>5</v>
      </c>
      <c r="B4" s="21" t="s">
        <v>25</v>
      </c>
      <c r="C4" s="22"/>
      <c r="D4" s="23"/>
      <c r="E4" s="21" t="s">
        <v>26</v>
      </c>
      <c r="F4" s="22"/>
      <c r="G4" s="23"/>
      <c r="H4" s="27" t="s">
        <v>13</v>
      </c>
    </row>
    <row r="5" spans="1:8" x14ac:dyDescent="0.6">
      <c r="A5" s="15"/>
      <c r="B5" s="24"/>
      <c r="C5" s="25"/>
      <c r="D5" s="26"/>
      <c r="E5" s="24"/>
      <c r="F5" s="25"/>
      <c r="G5" s="26"/>
      <c r="H5" s="19"/>
    </row>
    <row r="6" spans="1:8" x14ac:dyDescent="0.6">
      <c r="A6" s="15"/>
      <c r="B6" s="17" t="s">
        <v>22</v>
      </c>
      <c r="C6" s="17" t="s">
        <v>23</v>
      </c>
      <c r="D6" s="17" t="s">
        <v>24</v>
      </c>
      <c r="E6" s="17" t="s">
        <v>22</v>
      </c>
      <c r="F6" s="17" t="s">
        <v>23</v>
      </c>
      <c r="G6" s="17" t="s">
        <v>24</v>
      </c>
      <c r="H6" s="19"/>
    </row>
    <row r="7" spans="1:8" x14ac:dyDescent="0.6">
      <c r="A7" s="16"/>
      <c r="B7" s="18"/>
      <c r="C7" s="18"/>
      <c r="D7" s="18"/>
      <c r="E7" s="18"/>
      <c r="F7" s="18"/>
      <c r="G7" s="18"/>
      <c r="H7" s="20"/>
    </row>
    <row r="8" spans="1:8" x14ac:dyDescent="0.6">
      <c r="A8" s="4" t="s">
        <v>6</v>
      </c>
      <c r="B8" s="9">
        <f t="shared" ref="B8:B16" si="0">SUM(C8:D8)</f>
        <v>107910</v>
      </c>
      <c r="C8" s="9">
        <f>SUM(C9:C16)</f>
        <v>55101</v>
      </c>
      <c r="D8" s="9">
        <f>SUM(D9:D16)</f>
        <v>52809</v>
      </c>
      <c r="E8" s="9">
        <f>SUM(F8:G8)</f>
        <v>44427</v>
      </c>
      <c r="F8" s="9">
        <f>SUM(F9:F16)</f>
        <v>20392</v>
      </c>
      <c r="G8" s="9">
        <f>SUM(G9:G16)</f>
        <v>24035</v>
      </c>
      <c r="H8" s="5" t="s">
        <v>4</v>
      </c>
    </row>
    <row r="9" spans="1:8" x14ac:dyDescent="0.6">
      <c r="A9" s="6" t="s">
        <v>7</v>
      </c>
      <c r="B9" s="10">
        <f t="shared" si="0"/>
        <v>22061</v>
      </c>
      <c r="C9" s="10">
        <v>12668</v>
      </c>
      <c r="D9" s="10">
        <v>9393</v>
      </c>
      <c r="E9" s="10">
        <f t="shared" ref="E9:E16" si="1">SUM(F9:G9)</f>
        <v>4624</v>
      </c>
      <c r="F9" s="10">
        <v>2288</v>
      </c>
      <c r="G9" s="10">
        <v>2336</v>
      </c>
      <c r="H9" s="7" t="s">
        <v>14</v>
      </c>
    </row>
    <row r="10" spans="1:8" x14ac:dyDescent="0.6">
      <c r="A10" s="6" t="s">
        <v>0</v>
      </c>
      <c r="B10" s="10">
        <f t="shared" si="0"/>
        <v>6401</v>
      </c>
      <c r="C10" s="10">
        <v>2509</v>
      </c>
      <c r="D10" s="10">
        <v>3892</v>
      </c>
      <c r="E10" s="10">
        <f t="shared" si="1"/>
        <v>1171</v>
      </c>
      <c r="F10" s="10">
        <v>482</v>
      </c>
      <c r="G10" s="10">
        <v>689</v>
      </c>
      <c r="H10" s="7" t="s">
        <v>15</v>
      </c>
    </row>
    <row r="11" spans="1:8" x14ac:dyDescent="0.6">
      <c r="A11" s="6" t="s">
        <v>2</v>
      </c>
      <c r="B11" s="10">
        <f t="shared" si="0"/>
        <v>19587</v>
      </c>
      <c r="C11" s="10">
        <v>11028</v>
      </c>
      <c r="D11" s="10">
        <v>8559</v>
      </c>
      <c r="E11" s="10">
        <f t="shared" si="1"/>
        <v>4698</v>
      </c>
      <c r="F11" s="10">
        <v>2685</v>
      </c>
      <c r="G11" s="10">
        <v>2013</v>
      </c>
      <c r="H11" s="7" t="s">
        <v>16</v>
      </c>
    </row>
    <row r="12" spans="1:8" x14ac:dyDescent="0.6">
      <c r="A12" s="6" t="s">
        <v>3</v>
      </c>
      <c r="B12" s="10">
        <f t="shared" si="0"/>
        <v>28601</v>
      </c>
      <c r="C12" s="10">
        <v>15367</v>
      </c>
      <c r="D12" s="10">
        <v>13234</v>
      </c>
      <c r="E12" s="10">
        <f t="shared" si="1"/>
        <v>7441</v>
      </c>
      <c r="F12" s="10">
        <v>3882</v>
      </c>
      <c r="G12" s="10">
        <v>3559</v>
      </c>
      <c r="H12" s="7" t="s">
        <v>17</v>
      </c>
    </row>
    <row r="13" spans="1:8" x14ac:dyDescent="0.6">
      <c r="A13" s="6" t="s">
        <v>8</v>
      </c>
      <c r="B13" s="10">
        <f t="shared" si="0"/>
        <v>5237</v>
      </c>
      <c r="C13" s="10">
        <v>2653</v>
      </c>
      <c r="D13" s="10">
        <v>2584</v>
      </c>
      <c r="E13" s="10">
        <f t="shared" si="1"/>
        <v>470</v>
      </c>
      <c r="F13" s="10">
        <v>179</v>
      </c>
      <c r="G13" s="10">
        <v>291</v>
      </c>
      <c r="H13" s="7" t="s">
        <v>18</v>
      </c>
    </row>
    <row r="14" spans="1:8" x14ac:dyDescent="0.6">
      <c r="A14" s="6" t="s">
        <v>9</v>
      </c>
      <c r="B14" s="10">
        <f t="shared" si="0"/>
        <v>10203</v>
      </c>
      <c r="C14" s="10">
        <v>4306</v>
      </c>
      <c r="D14" s="10">
        <v>5897</v>
      </c>
      <c r="E14" s="10">
        <f t="shared" si="1"/>
        <v>10203</v>
      </c>
      <c r="F14" s="10">
        <v>4306</v>
      </c>
      <c r="G14" s="10">
        <v>5897</v>
      </c>
      <c r="H14" s="7" t="s">
        <v>19</v>
      </c>
    </row>
    <row r="15" spans="1:8" x14ac:dyDescent="0.6">
      <c r="A15" s="6" t="s">
        <v>10</v>
      </c>
      <c r="B15" s="10">
        <f t="shared" si="0"/>
        <v>8645</v>
      </c>
      <c r="C15" s="10">
        <v>3321</v>
      </c>
      <c r="D15" s="10">
        <v>5324</v>
      </c>
      <c r="E15" s="10">
        <f t="shared" si="1"/>
        <v>8645</v>
      </c>
      <c r="F15" s="10">
        <v>3321</v>
      </c>
      <c r="G15" s="10">
        <v>5324</v>
      </c>
      <c r="H15" s="7" t="s">
        <v>20</v>
      </c>
    </row>
    <row r="16" spans="1:8" x14ac:dyDescent="0.6">
      <c r="A16" s="11" t="s">
        <v>11</v>
      </c>
      <c r="B16" s="12">
        <f t="shared" si="0"/>
        <v>7175</v>
      </c>
      <c r="C16" s="12">
        <v>3249</v>
      </c>
      <c r="D16" s="12">
        <v>3926</v>
      </c>
      <c r="E16" s="12">
        <f t="shared" si="1"/>
        <v>7175</v>
      </c>
      <c r="F16" s="12">
        <v>3249</v>
      </c>
      <c r="G16" s="12">
        <v>3926</v>
      </c>
      <c r="H16" s="13" t="s">
        <v>21</v>
      </c>
    </row>
    <row r="18" spans="1:1" x14ac:dyDescent="0.6">
      <c r="A18" s="8" t="s">
        <v>27</v>
      </c>
    </row>
    <row r="19" spans="1:1" x14ac:dyDescent="0.6">
      <c r="A19" s="8" t="s">
        <v>28</v>
      </c>
    </row>
  </sheetData>
  <mergeCells count="10">
    <mergeCell ref="A4:A7"/>
    <mergeCell ref="B4:D5"/>
    <mergeCell ref="E4:G5"/>
    <mergeCell ref="H4:H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0313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PC</cp:lastModifiedBy>
  <cp:lastPrinted>2017-12-12T07:31:06Z</cp:lastPrinted>
  <dcterms:created xsi:type="dcterms:W3CDTF">1997-06-13T10:07:54Z</dcterms:created>
  <dcterms:modified xsi:type="dcterms:W3CDTF">2019-03-19T04:47:08Z</dcterms:modified>
</cp:coreProperties>
</file>