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9720" activeTab="0"/>
  </bookViews>
  <sheets>
    <sheet name="จันทบุรี" sheetId="1" r:id="rId1"/>
  </sheets>
  <definedNames/>
  <calcPr fullCalcOnLoad="1"/>
</workbook>
</file>

<file path=xl/sharedStrings.xml><?xml version="1.0" encoding="utf-8"?>
<sst xmlns="http://schemas.openxmlformats.org/spreadsheetml/2006/main" count="116" uniqueCount="56">
  <si>
    <t>ตารางที่ 13  จำนวนผู้ย้ายถิ่นอายุ 15 ปีขึ้นไปที่ย้ายมาจากจันทบุรี จำแนกตามจังหวัดที่อยู่ในปัจจุบันและเหตุผลที่ย้ายออก</t>
  </si>
  <si>
    <t xml:space="preserve">TABLE 13  MIGRANTS AGED 15 YEARS OF AND OVER WHO MIGRATED FROM CHANTHABURI </t>
  </si>
  <si>
    <t xml:space="preserve">BY PRESENT PROVINCE AND REASON OF OUT-MIGRATION  </t>
  </si>
  <si>
    <t>รวม</t>
  </si>
  <si>
    <t>เหตุผลที่ย้ายออก Reason of Out-Migration</t>
  </si>
  <si>
    <t>Total</t>
  </si>
  <si>
    <t>หางานทำ</t>
  </si>
  <si>
    <t xml:space="preserve">ต้องการ </t>
  </si>
  <si>
    <t>หน้าที่</t>
  </si>
  <si>
    <t>ศึกษาต่อ</t>
  </si>
  <si>
    <t>ย้าย</t>
  </si>
  <si>
    <t>กลับ</t>
  </si>
  <si>
    <t>ติดตามคน</t>
  </si>
  <si>
    <t>จังหวัดที่อยู่ปัจจุบัน</t>
  </si>
  <si>
    <t>รายได้เพิ่มขึ้น</t>
  </si>
  <si>
    <t>การงาน</t>
  </si>
  <si>
    <t>ที่อยู่อาศัย</t>
  </si>
  <si>
    <t>ภูมิลำเนา</t>
  </si>
  <si>
    <t xml:space="preserve"> ในครอบครัว</t>
  </si>
  <si>
    <t>Present Province</t>
  </si>
  <si>
    <t xml:space="preserve"> Seeking</t>
  </si>
  <si>
    <t xml:space="preserve"> More</t>
  </si>
  <si>
    <t xml:space="preserve"> Job</t>
  </si>
  <si>
    <t xml:space="preserve"> Education</t>
  </si>
  <si>
    <t xml:space="preserve"> Residence</t>
  </si>
  <si>
    <t>Return</t>
  </si>
  <si>
    <t xml:space="preserve"> Follow</t>
  </si>
  <si>
    <t>work</t>
  </si>
  <si>
    <t>Income</t>
  </si>
  <si>
    <t>Assignment</t>
  </si>
  <si>
    <t>Home</t>
  </si>
  <si>
    <t>Family</t>
  </si>
  <si>
    <t>ยอดรวม</t>
  </si>
  <si>
    <t>สมุทรปราการ</t>
  </si>
  <si>
    <t>-</t>
  </si>
  <si>
    <t>Samut Prakan</t>
  </si>
  <si>
    <t>สระบุรี</t>
  </si>
  <si>
    <t>Saraburi</t>
  </si>
  <si>
    <t>จันทบุรี</t>
  </si>
  <si>
    <t>Chantahaburi</t>
  </si>
  <si>
    <t>ตราด</t>
  </si>
  <si>
    <t>Trat</t>
  </si>
  <si>
    <t>สระแก้ว</t>
  </si>
  <si>
    <t>Sa Kaeo</t>
  </si>
  <si>
    <t>ประจวบคีรีขันธ์</t>
  </si>
  <si>
    <t>Prachuap Khiri Khan</t>
  </si>
  <si>
    <t>พะเยา</t>
  </si>
  <si>
    <t>Phayao</t>
  </si>
  <si>
    <t>สุรินทร์</t>
  </si>
  <si>
    <t>Surin</t>
  </si>
  <si>
    <t>อำนาจเจริญ</t>
  </si>
  <si>
    <t>Am Nat Charoen</t>
  </si>
  <si>
    <t>มหาสารคาม</t>
  </si>
  <si>
    <t>Maha Sarakham</t>
  </si>
  <si>
    <t>สตูล</t>
  </si>
  <si>
    <t>Satun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</si>
</sst>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Arial"/>
      <family val="0"/>
    </font>
    <font>
      <b/>
      <sz val="12"/>
      <color indexed="8"/>
      <name val="Angsan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14</xdr:row>
      <xdr:rowOff>0</xdr:rowOff>
    </xdr:from>
    <xdr:to>
      <xdr:col>11</xdr:col>
      <xdr:colOff>962025</xdr:colOff>
      <xdr:row>14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124825" y="29718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  <xdr:twoCellAnchor>
    <xdr:from>
      <xdr:col>11</xdr:col>
      <xdr:colOff>85725</xdr:colOff>
      <xdr:row>14</xdr:row>
      <xdr:rowOff>0</xdr:rowOff>
    </xdr:from>
    <xdr:to>
      <xdr:col>11</xdr:col>
      <xdr:colOff>962025</xdr:colOff>
      <xdr:row>14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134350" y="29718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  <xdr:twoCellAnchor>
    <xdr:from>
      <xdr:col>11</xdr:col>
      <xdr:colOff>28575</xdr:colOff>
      <xdr:row>14</xdr:row>
      <xdr:rowOff>0</xdr:rowOff>
    </xdr:from>
    <xdr:to>
      <xdr:col>11</xdr:col>
      <xdr:colOff>952500</xdr:colOff>
      <xdr:row>14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8077200" y="29718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Previous Province/
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Country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L21"/>
  <sheetViews>
    <sheetView tabSelected="1" workbookViewId="0" topLeftCell="A1">
      <selection activeCell="J16" sqref="I16:J16"/>
    </sheetView>
  </sheetViews>
  <sheetFormatPr defaultColWidth="9.00390625" defaultRowHeight="14.25"/>
  <cols>
    <col min="1" max="1" width="15.625" style="26" customWidth="1"/>
    <col min="2" max="2" width="8.625" style="26" customWidth="1"/>
    <col min="3" max="3" width="2.875" style="26" customWidth="1"/>
    <col min="4" max="10" width="10.375" style="26" customWidth="1"/>
    <col min="11" max="11" width="5.875" style="26" customWidth="1"/>
    <col min="12" max="12" width="17.25390625" style="26" customWidth="1"/>
    <col min="13" max="16384" width="9.00390625" style="26" customWidth="1"/>
  </cols>
  <sheetData>
    <row r="1" spans="1:12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0" s="5" customFormat="1" ht="7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s="9" customFormat="1" ht="19.5" customHeight="1">
      <c r="A5" s="6"/>
      <c r="B5" s="7" t="s">
        <v>3</v>
      </c>
      <c r="C5" s="6"/>
      <c r="D5" s="8" t="s">
        <v>4</v>
      </c>
      <c r="E5" s="8"/>
      <c r="F5" s="8"/>
      <c r="G5" s="8"/>
      <c r="H5" s="8"/>
      <c r="I5" s="8"/>
      <c r="J5" s="8"/>
      <c r="K5" s="6"/>
      <c r="L5" s="6"/>
    </row>
    <row r="6" spans="2:11" s="9" customFormat="1" ht="16.5" customHeight="1">
      <c r="B6" s="10" t="s">
        <v>5</v>
      </c>
      <c r="C6" s="7"/>
      <c r="D6" s="7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1" t="s">
        <v>12</v>
      </c>
      <c r="K6" s="13"/>
    </row>
    <row r="7" spans="1:12" s="9" customFormat="1" ht="16.5" customHeight="1">
      <c r="A7" s="14" t="s">
        <v>13</v>
      </c>
      <c r="C7" s="10"/>
      <c r="E7" s="11" t="s">
        <v>14</v>
      </c>
      <c r="F7" s="11" t="s">
        <v>15</v>
      </c>
      <c r="G7" s="11"/>
      <c r="H7" s="11" t="s">
        <v>16</v>
      </c>
      <c r="I7" s="12" t="s">
        <v>17</v>
      </c>
      <c r="J7" s="11" t="s">
        <v>18</v>
      </c>
      <c r="K7" s="13"/>
      <c r="L7" s="14" t="s">
        <v>19</v>
      </c>
    </row>
    <row r="8" spans="1:12" s="9" customFormat="1" ht="16.5" customHeight="1">
      <c r="A8" s="14"/>
      <c r="B8" s="14"/>
      <c r="C8" s="14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2" t="s">
        <v>25</v>
      </c>
      <c r="J8" s="11" t="s">
        <v>26</v>
      </c>
      <c r="K8" s="13"/>
      <c r="L8" s="13"/>
    </row>
    <row r="9" spans="1:12" s="9" customFormat="1" ht="16.5" customHeight="1">
      <c r="A9" s="15"/>
      <c r="B9" s="15"/>
      <c r="C9" s="15"/>
      <c r="D9" s="16" t="s">
        <v>27</v>
      </c>
      <c r="E9" s="16" t="s">
        <v>28</v>
      </c>
      <c r="F9" s="16" t="s">
        <v>29</v>
      </c>
      <c r="G9" s="16"/>
      <c r="H9" s="16"/>
      <c r="I9" s="17" t="s">
        <v>30</v>
      </c>
      <c r="J9" s="16" t="s">
        <v>31</v>
      </c>
      <c r="K9" s="15"/>
      <c r="L9" s="15"/>
    </row>
    <row r="10" spans="1:12" s="19" customFormat="1" ht="16.5" customHeight="1">
      <c r="A10" s="18" t="s">
        <v>32</v>
      </c>
      <c r="B10" s="19">
        <f aca="true" t="shared" si="0" ref="B10:B21">SUM(D10:J10)</f>
        <v>11068.0921</v>
      </c>
      <c r="D10" s="19">
        <f aca="true" t="shared" si="1" ref="D10:J10">SUM(D11:D21)</f>
        <v>1758.5501000000002</v>
      </c>
      <c r="E10" s="19">
        <f t="shared" si="1"/>
        <v>117.1671</v>
      </c>
      <c r="F10" s="19">
        <f t="shared" si="1"/>
        <v>2870.0885</v>
      </c>
      <c r="G10" s="19">
        <f t="shared" si="1"/>
        <v>476.31359999999995</v>
      </c>
      <c r="H10" s="19">
        <f t="shared" si="1"/>
        <v>2000.7426</v>
      </c>
      <c r="I10" s="19">
        <f t="shared" si="1"/>
        <v>2790.1154000000006</v>
      </c>
      <c r="J10" s="19">
        <f t="shared" si="1"/>
        <v>1055.1148</v>
      </c>
      <c r="L10" s="18" t="s">
        <v>5</v>
      </c>
    </row>
    <row r="11" spans="1:12" s="20" customFormat="1" ht="16.5" customHeight="1">
      <c r="A11" s="20" t="s">
        <v>33</v>
      </c>
      <c r="B11" s="20">
        <f t="shared" si="0"/>
        <v>775.1974</v>
      </c>
      <c r="D11" s="20">
        <v>775.1974</v>
      </c>
      <c r="E11" s="21" t="s">
        <v>34</v>
      </c>
      <c r="F11" s="21" t="s">
        <v>34</v>
      </c>
      <c r="G11" s="21" t="s">
        <v>34</v>
      </c>
      <c r="H11" s="21" t="s">
        <v>34</v>
      </c>
      <c r="I11" s="21" t="s">
        <v>34</v>
      </c>
      <c r="J11" s="21" t="s">
        <v>34</v>
      </c>
      <c r="L11" s="22" t="s">
        <v>35</v>
      </c>
    </row>
    <row r="12" spans="1:12" s="20" customFormat="1" ht="16.5" customHeight="1">
      <c r="A12" s="20" t="s">
        <v>36</v>
      </c>
      <c r="B12" s="20">
        <f t="shared" si="0"/>
        <v>449.7096</v>
      </c>
      <c r="D12" s="20">
        <v>449.7096</v>
      </c>
      <c r="E12" s="21" t="s">
        <v>34</v>
      </c>
      <c r="F12" s="21" t="s">
        <v>34</v>
      </c>
      <c r="G12" s="21" t="s">
        <v>34</v>
      </c>
      <c r="H12" s="21" t="s">
        <v>34</v>
      </c>
      <c r="I12" s="21" t="s">
        <v>34</v>
      </c>
      <c r="J12" s="21" t="s">
        <v>34</v>
      </c>
      <c r="L12" s="23" t="s">
        <v>37</v>
      </c>
    </row>
    <row r="13" spans="1:12" s="20" customFormat="1" ht="16.5" customHeight="1">
      <c r="A13" s="20" t="s">
        <v>38</v>
      </c>
      <c r="B13" s="20">
        <f t="shared" si="0"/>
        <v>2815.6644</v>
      </c>
      <c r="D13" s="21" t="s">
        <v>34</v>
      </c>
      <c r="E13" s="21" t="s">
        <v>34</v>
      </c>
      <c r="F13" s="21" t="s">
        <v>34</v>
      </c>
      <c r="G13" s="20">
        <v>308.4541</v>
      </c>
      <c r="H13" s="20">
        <v>1933.7299</v>
      </c>
      <c r="I13" s="21" t="s">
        <v>34</v>
      </c>
      <c r="J13" s="20">
        <v>573.4804</v>
      </c>
      <c r="L13" s="23" t="s">
        <v>39</v>
      </c>
    </row>
    <row r="14" spans="1:12" s="20" customFormat="1" ht="16.5" customHeight="1">
      <c r="A14" s="20" t="s">
        <v>40</v>
      </c>
      <c r="B14" s="20">
        <f t="shared" si="0"/>
        <v>823.3522</v>
      </c>
      <c r="D14" s="20">
        <v>533.6431</v>
      </c>
      <c r="E14" s="21" t="s">
        <v>34</v>
      </c>
      <c r="F14" s="20">
        <v>289.70910000000003</v>
      </c>
      <c r="G14" s="21" t="s">
        <v>34</v>
      </c>
      <c r="H14" s="21" t="s">
        <v>34</v>
      </c>
      <c r="I14" s="21" t="s">
        <v>34</v>
      </c>
      <c r="J14" s="21" t="s">
        <v>34</v>
      </c>
      <c r="L14" s="23" t="s">
        <v>41</v>
      </c>
    </row>
    <row r="15" spans="1:12" s="20" customFormat="1" ht="16.5" customHeight="1">
      <c r="A15" s="20" t="s">
        <v>42</v>
      </c>
      <c r="B15" s="20">
        <f t="shared" si="0"/>
        <v>129.0411</v>
      </c>
      <c r="D15" s="21" t="s">
        <v>34</v>
      </c>
      <c r="E15" s="21" t="s">
        <v>34</v>
      </c>
      <c r="F15" s="21" t="s">
        <v>34</v>
      </c>
      <c r="G15" s="21" t="s">
        <v>34</v>
      </c>
      <c r="H15" s="20">
        <v>67.0127</v>
      </c>
      <c r="I15" s="21" t="s">
        <v>34</v>
      </c>
      <c r="J15" s="20">
        <v>62.0284</v>
      </c>
      <c r="L15" s="5" t="s">
        <v>43</v>
      </c>
    </row>
    <row r="16" spans="1:12" s="20" customFormat="1" ht="16.5" customHeight="1">
      <c r="A16" s="20" t="s">
        <v>44</v>
      </c>
      <c r="B16" s="20">
        <f t="shared" si="0"/>
        <v>59.2195</v>
      </c>
      <c r="D16" s="21" t="s">
        <v>34</v>
      </c>
      <c r="E16" s="21" t="s">
        <v>34</v>
      </c>
      <c r="F16" s="21" t="s">
        <v>34</v>
      </c>
      <c r="G16" s="21" t="s">
        <v>34</v>
      </c>
      <c r="H16" s="21" t="s">
        <v>34</v>
      </c>
      <c r="I16" s="20">
        <v>59.2195</v>
      </c>
      <c r="J16" s="21" t="s">
        <v>34</v>
      </c>
      <c r="L16" s="5" t="s">
        <v>45</v>
      </c>
    </row>
    <row r="17" spans="1:12" s="20" customFormat="1" ht="16.5" customHeight="1">
      <c r="A17" s="20" t="s">
        <v>46</v>
      </c>
      <c r="B17" s="20">
        <f t="shared" si="0"/>
        <v>169.8749</v>
      </c>
      <c r="D17" s="21" t="s">
        <v>34</v>
      </c>
      <c r="E17" s="21" t="s">
        <v>34</v>
      </c>
      <c r="F17" s="21" t="s">
        <v>34</v>
      </c>
      <c r="G17" s="21" t="s">
        <v>34</v>
      </c>
      <c r="H17" s="21" t="s">
        <v>34</v>
      </c>
      <c r="I17" s="21" t="s">
        <v>34</v>
      </c>
      <c r="J17" s="20">
        <v>169.8749</v>
      </c>
      <c r="L17" s="20" t="s">
        <v>47</v>
      </c>
    </row>
    <row r="18" spans="1:12" s="20" customFormat="1" ht="16.5" customHeight="1">
      <c r="A18" s="20" t="s">
        <v>48</v>
      </c>
      <c r="B18" s="20">
        <f t="shared" si="0"/>
        <v>4653.7311</v>
      </c>
      <c r="D18" s="21" t="s">
        <v>34</v>
      </c>
      <c r="E18" s="21" t="s">
        <v>34</v>
      </c>
      <c r="F18" s="20">
        <v>2580.3794</v>
      </c>
      <c r="G18" s="21" t="s">
        <v>34</v>
      </c>
      <c r="H18" s="21" t="s">
        <v>34</v>
      </c>
      <c r="I18" s="20">
        <v>2073.3517</v>
      </c>
      <c r="J18" s="21" t="s">
        <v>34</v>
      </c>
      <c r="L18" s="5" t="s">
        <v>49</v>
      </c>
    </row>
    <row r="19" spans="1:12" s="20" customFormat="1" ht="16.5" customHeight="1">
      <c r="A19" s="20" t="s">
        <v>50</v>
      </c>
      <c r="B19" s="20">
        <f t="shared" si="0"/>
        <v>657.5442</v>
      </c>
      <c r="D19" s="21" t="s">
        <v>34</v>
      </c>
      <c r="E19" s="21" t="s">
        <v>34</v>
      </c>
      <c r="F19" s="21" t="s">
        <v>34</v>
      </c>
      <c r="G19" s="21" t="s">
        <v>34</v>
      </c>
      <c r="H19" s="21" t="s">
        <v>34</v>
      </c>
      <c r="I19" s="20">
        <v>657.5442</v>
      </c>
      <c r="J19" s="21" t="s">
        <v>34</v>
      </c>
      <c r="L19" s="5" t="s">
        <v>51</v>
      </c>
    </row>
    <row r="20" spans="1:12" s="20" customFormat="1" ht="16.5" customHeight="1">
      <c r="A20" s="20" t="s">
        <v>52</v>
      </c>
      <c r="B20" s="20">
        <f t="shared" si="0"/>
        <v>366.8982</v>
      </c>
      <c r="D20" s="21" t="s">
        <v>34</v>
      </c>
      <c r="E20" s="20">
        <v>117.1671</v>
      </c>
      <c r="F20" s="21" t="s">
        <v>34</v>
      </c>
      <c r="G20" s="21" t="s">
        <v>34</v>
      </c>
      <c r="H20" s="21" t="s">
        <v>34</v>
      </c>
      <c r="I20" s="21" t="s">
        <v>34</v>
      </c>
      <c r="J20" s="20">
        <v>249.7311</v>
      </c>
      <c r="L20" s="5" t="s">
        <v>53</v>
      </c>
    </row>
    <row r="21" spans="1:12" s="20" customFormat="1" ht="16.5" customHeight="1">
      <c r="A21" s="24" t="s">
        <v>54</v>
      </c>
      <c r="B21" s="24">
        <f t="shared" si="0"/>
        <v>167.8595</v>
      </c>
      <c r="C21" s="24"/>
      <c r="D21" s="25" t="s">
        <v>34</v>
      </c>
      <c r="E21" s="25" t="s">
        <v>34</v>
      </c>
      <c r="F21" s="25" t="s">
        <v>34</v>
      </c>
      <c r="G21" s="24">
        <v>167.8595</v>
      </c>
      <c r="H21" s="25" t="s">
        <v>34</v>
      </c>
      <c r="I21" s="25" t="s">
        <v>34</v>
      </c>
      <c r="J21" s="25" t="s">
        <v>34</v>
      </c>
      <c r="K21" s="24"/>
      <c r="L21" s="24" t="s">
        <v>55</v>
      </c>
    </row>
  </sheetData>
  <sheetProtection/>
  <mergeCells count="4">
    <mergeCell ref="D5:J5"/>
    <mergeCell ref="A1:L1"/>
    <mergeCell ref="A2:L2"/>
    <mergeCell ref="A3:L3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2"/>
  <headerFooter alignWithMargins="0">
    <oddFooter>&amp;L&amp;"TH SarabunPSK,Bold"&amp;10ที่มา : โครงการสำรวจการย้ายถิ่นของประชากร พ.ศ. 2554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2013-02-15T22:47:03Z</cp:lastPrinted>
  <dcterms:created xsi:type="dcterms:W3CDTF">2013-02-15T22:46:52Z</dcterms:created>
  <dcterms:modified xsi:type="dcterms:W3CDTF">2013-02-15T22:47:07Z</dcterms:modified>
  <cp:category/>
  <cp:version/>
  <cp:contentType/>
  <cp:contentStatus/>
</cp:coreProperties>
</file>