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0" yWindow="0" windowWidth="19200" windowHeight="11640"/>
  </bookViews>
  <sheets>
    <sheet name="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G14" i="1"/>
  <c r="J12" i="1"/>
  <c r="G12" i="1"/>
  <c r="J10" i="1"/>
  <c r="G10" i="1"/>
  <c r="O9" i="1"/>
  <c r="N9" i="1"/>
  <c r="M9" i="1"/>
  <c r="L9" i="1"/>
  <c r="K9" i="1"/>
  <c r="J9" i="1"/>
  <c r="I9" i="1"/>
  <c r="H9" i="1"/>
  <c r="G9" i="1" s="1"/>
</calcChain>
</file>

<file path=xl/sharedStrings.xml><?xml version="1.0" encoding="utf-8"?>
<sst xmlns="http://schemas.openxmlformats.org/spreadsheetml/2006/main" count="41" uniqueCount="28">
  <si>
    <t>ตาราง</t>
  </si>
  <si>
    <t>3.10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</si>
  <si>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</si>
  <si>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 xml:space="preserve">Table </t>
  </si>
  <si>
    <t>Enrolment Registered in Office of The Non-Formal and Informal Education by Educational Activities, Sex and District:  Fiscal Year 2016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</si>
  <si>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</si>
  <si>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</si>
  <si>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</si>
  <si>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</si>
  <si>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</si>
  <si>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</si>
  <si>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</si>
  <si>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</si>
  <si>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</si>
  <si>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</si>
  <si>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</si>
  <si>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</si>
  <si>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</si>
  <si>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</si>
  <si>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</si>
  <si>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อำเภอเมืองสมุทรสาคร</t>
  </si>
  <si>
    <t>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</si>
  <si>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</si>
  <si>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</si>
  <si>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</si>
  <si>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 Ban Phaeo District</t>
  </si>
  <si>
    <t xml:space="preserve">      ที่มา:   สำนักงานส่งเสริมการศึกษานอกระบบและการศึกษาตามอัธยาศัยจังหวัดสมุทรสาคร</t>
  </si>
  <si>
    <t xml:space="preserve">  Source:   Samutsakhon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</si>
</sst>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quotePrefix="1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11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/>
    <xf numFmtId="187" fontId="6" fillId="0" borderId="11" xfId="0" applyNumberFormat="1" applyFont="1" applyBorder="1" applyAlignment="1"/>
    <xf numFmtId="187" fontId="6" fillId="0" borderId="8" xfId="0" applyNumberFormat="1" applyFont="1" applyBorder="1" applyAlignment="1"/>
    <xf numFmtId="187" fontId="6" fillId="0" borderId="5" xfId="0" applyNumberFormat="1" applyFont="1" applyBorder="1" applyAlignment="1"/>
    <xf numFmtId="187" fontId="6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87" fontId="4" fillId="0" borderId="11" xfId="0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5" xfId="1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5" xfId="0" applyFont="1" applyBorder="1" applyAlignment="1"/>
    <xf numFmtId="187" fontId="4" fillId="0" borderId="11" xfId="0" applyNumberFormat="1" applyFont="1" applyBorder="1" applyAlignment="1"/>
    <xf numFmtId="0" fontId="4" fillId="0" borderId="11" xfId="0" applyFont="1" applyBorder="1" applyAlignment="1"/>
    <xf numFmtId="0" fontId="4" fillId="0" borderId="8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187" fontId="4" fillId="0" borderId="11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/>
    <xf numFmtId="187" fontId="4" fillId="0" borderId="8" xfId="1" applyNumberFormat="1" applyFont="1" applyBorder="1" applyAlignment="1"/>
    <xf numFmtId="187" fontId="4" fillId="0" borderId="5" xfId="1" applyNumberFormat="1" applyFont="1" applyBorder="1" applyAlignment="1"/>
    <xf numFmtId="187" fontId="4" fillId="0" borderId="0" xfId="1" applyNumberFormat="1" applyFont="1" applyBorder="1" applyAlignment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4"/>
  <sheetViews>
    <sheetView showGridLines="0" tabSelected="1" zoomScaleNormal="100" workbookViewId="0">
      <selection activeCell="H26" sqref="H26"/>
    </sheetView>
  </sheetViews>
  <sheetFormatPr defaultRowHeight="21.75" x14ac:dyDescent="0.5"/>
  <cols>
    <col min="1" max="1" width="6" style="6" customWidth="1"/>
    <col min="2" max="3" width="1.7109375" style="6" customWidth="1"/>
    <col min="4" max="4" width="4.7109375" style="6" customWidth="1"/>
    <col min="5" max="5" width="5.85546875" style="6" customWidth="1"/>
    <col min="6" max="6" width="8.7109375" style="6" customWidth="1"/>
    <col min="7" max="9" width="9" style="6" customWidth="1"/>
    <col min="10" max="12" width="9.28515625" style="6" customWidth="1"/>
    <col min="13" max="15" width="11.28515625" style="6" customWidth="1"/>
    <col min="16" max="16" width="1" style="6" customWidth="1"/>
    <col min="17" max="17" width="1.42578125" style="6" customWidth="1"/>
    <col min="18" max="18" width="22.85546875" style="6" customWidth="1"/>
    <col min="19" max="19" width="2.28515625" style="6" customWidth="1"/>
    <col min="20" max="20" width="4.7109375" style="6" customWidth="1"/>
    <col min="21" max="16384" width="9.140625" style="6"/>
  </cols>
  <sheetData>
    <row r="1" spans="1:22" s="1" customFormat="1" x14ac:dyDescent="0.5">
      <c r="C1" s="2" t="s">
        <v>0</v>
      </c>
      <c r="D1" s="2"/>
      <c r="E1" s="3" t="s">
        <v>1</v>
      </c>
      <c r="F1" s="2" t="s">
        <v>2</v>
      </c>
      <c r="M1" s="4"/>
      <c r="N1" s="4"/>
      <c r="O1" s="4"/>
      <c r="P1" s="4"/>
      <c r="V1" s="5">
        <v>34</v>
      </c>
    </row>
    <row r="2" spans="1:22" s="1" customFormat="1" x14ac:dyDescent="0.5">
      <c r="C2" s="2" t="s">
        <v>3</v>
      </c>
      <c r="D2" s="2"/>
      <c r="E2" s="3">
        <v>3.1</v>
      </c>
      <c r="F2" s="2" t="s">
        <v>4</v>
      </c>
      <c r="G2" s="2"/>
      <c r="M2" s="4"/>
      <c r="N2" s="4"/>
      <c r="O2" s="4"/>
      <c r="P2" s="4"/>
    </row>
    <row r="3" spans="1:22" ht="6" customHeight="1" x14ac:dyDescent="0.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2" s="15" customFormat="1" ht="21.75" customHeight="1" x14ac:dyDescent="0.45">
      <c r="A4" s="5"/>
      <c r="B4" s="8" t="s">
        <v>5</v>
      </c>
      <c r="C4" s="9"/>
      <c r="D4" s="9"/>
      <c r="E4" s="9"/>
      <c r="F4" s="10"/>
      <c r="G4" s="11" t="s">
        <v>6</v>
      </c>
      <c r="H4" s="12"/>
      <c r="I4" s="12"/>
      <c r="J4" s="11" t="s">
        <v>7</v>
      </c>
      <c r="K4" s="12"/>
      <c r="L4" s="13"/>
      <c r="M4" s="12" t="s">
        <v>8</v>
      </c>
      <c r="N4" s="12"/>
      <c r="O4" s="13"/>
      <c r="P4" s="14"/>
      <c r="Q4" s="14"/>
      <c r="R4" s="14"/>
      <c r="S4" s="5"/>
      <c r="T4" s="5"/>
      <c r="U4" s="5"/>
    </row>
    <row r="5" spans="1:22" s="15" customFormat="1" ht="21.75" customHeight="1" x14ac:dyDescent="0.45">
      <c r="A5" s="5"/>
      <c r="B5" s="16"/>
      <c r="C5" s="16"/>
      <c r="D5" s="16"/>
      <c r="E5" s="16"/>
      <c r="F5" s="17"/>
      <c r="G5" s="18" t="s">
        <v>9</v>
      </c>
      <c r="H5" s="19"/>
      <c r="I5" s="19"/>
      <c r="J5" s="18" t="s">
        <v>10</v>
      </c>
      <c r="K5" s="19"/>
      <c r="L5" s="20"/>
      <c r="M5" s="19" t="s">
        <v>11</v>
      </c>
      <c r="N5" s="19"/>
      <c r="O5" s="20"/>
      <c r="P5" s="21" t="s">
        <v>12</v>
      </c>
      <c r="Q5" s="22"/>
      <c r="R5" s="22"/>
      <c r="S5" s="5"/>
      <c r="T5" s="5"/>
      <c r="U5" s="5"/>
    </row>
    <row r="6" spans="1:22" s="15" customFormat="1" ht="21.75" customHeight="1" x14ac:dyDescent="0.45">
      <c r="A6" s="5"/>
      <c r="B6" s="16"/>
      <c r="C6" s="16"/>
      <c r="D6" s="16"/>
      <c r="E6" s="16"/>
      <c r="F6" s="17"/>
      <c r="G6" s="23" t="s">
        <v>13</v>
      </c>
      <c r="H6" s="24" t="s">
        <v>14</v>
      </c>
      <c r="I6" s="25" t="s">
        <v>15</v>
      </c>
      <c r="J6" s="23" t="s">
        <v>13</v>
      </c>
      <c r="K6" s="24" t="s">
        <v>14</v>
      </c>
      <c r="L6" s="26" t="s">
        <v>15</v>
      </c>
      <c r="M6" s="27" t="s">
        <v>13</v>
      </c>
      <c r="N6" s="24" t="s">
        <v>14</v>
      </c>
      <c r="O6" s="26" t="s">
        <v>15</v>
      </c>
      <c r="P6" s="28"/>
      <c r="Q6" s="22"/>
      <c r="R6" s="22"/>
      <c r="S6" s="5"/>
      <c r="T6" s="5"/>
      <c r="U6" s="5"/>
    </row>
    <row r="7" spans="1:22" s="15" customFormat="1" ht="21.75" customHeight="1" x14ac:dyDescent="0.45">
      <c r="A7" s="5"/>
      <c r="B7" s="29"/>
      <c r="C7" s="29"/>
      <c r="D7" s="29"/>
      <c r="E7" s="29"/>
      <c r="F7" s="30"/>
      <c r="G7" s="31" t="s">
        <v>16</v>
      </c>
      <c r="H7" s="32" t="s">
        <v>17</v>
      </c>
      <c r="I7" s="31" t="s">
        <v>18</v>
      </c>
      <c r="J7" s="31" t="s">
        <v>16</v>
      </c>
      <c r="K7" s="32" t="s">
        <v>17</v>
      </c>
      <c r="L7" s="33" t="s">
        <v>18</v>
      </c>
      <c r="M7" s="34" t="s">
        <v>16</v>
      </c>
      <c r="N7" s="32" t="s">
        <v>17</v>
      </c>
      <c r="O7" s="33" t="s">
        <v>18</v>
      </c>
      <c r="P7" s="35"/>
      <c r="Q7" s="35"/>
      <c r="R7" s="35"/>
      <c r="S7" s="5"/>
      <c r="T7" s="5"/>
      <c r="U7" s="5"/>
    </row>
    <row r="8" spans="1:22" s="15" customFormat="1" ht="8.1" customHeight="1" x14ac:dyDescent="0.45">
      <c r="B8" s="36"/>
      <c r="C8" s="36"/>
      <c r="D8" s="36"/>
      <c r="E8" s="36"/>
      <c r="F8" s="37"/>
      <c r="G8" s="38"/>
      <c r="H8" s="39"/>
      <c r="I8" s="38"/>
      <c r="J8" s="38"/>
      <c r="K8" s="39"/>
      <c r="L8" s="40"/>
      <c r="M8" s="41"/>
      <c r="N8" s="39"/>
      <c r="O8" s="40"/>
      <c r="P8" s="42"/>
      <c r="Q8" s="42"/>
      <c r="R8" s="42"/>
    </row>
    <row r="9" spans="1:22" s="43" customFormat="1" ht="27" customHeight="1" x14ac:dyDescent="0.5">
      <c r="B9" s="44" t="s">
        <v>19</v>
      </c>
      <c r="C9" s="44"/>
      <c r="D9" s="44"/>
      <c r="E9" s="44"/>
      <c r="F9" s="45"/>
      <c r="G9" s="46">
        <f>SUM(H9:I9)</f>
        <v>6272</v>
      </c>
      <c r="H9" s="46">
        <f>SUM(H11:H16)</f>
        <v>2795</v>
      </c>
      <c r="I9" s="46">
        <f>SUM(I11:I16)</f>
        <v>3477</v>
      </c>
      <c r="J9" s="46">
        <f>SUM(K9:L9)</f>
        <v>1869</v>
      </c>
      <c r="K9" s="46">
        <f>SUM(K11:K16)</f>
        <v>586</v>
      </c>
      <c r="L9" s="46">
        <f>SUM(L11:L16)</f>
        <v>1283</v>
      </c>
      <c r="M9" s="46">
        <f>SUM(M11:M16)</f>
        <v>3395</v>
      </c>
      <c r="N9" s="46">
        <f>SUM(N11:N16)</f>
        <v>875</v>
      </c>
      <c r="O9" s="46">
        <f>SUM(O11:O16)</f>
        <v>2520</v>
      </c>
      <c r="P9" s="47" t="s">
        <v>16</v>
      </c>
      <c r="Q9" s="44"/>
      <c r="R9" s="44"/>
    </row>
    <row r="10" spans="1:22" s="43" customFormat="1" ht="8.1" customHeight="1" x14ac:dyDescent="0.45">
      <c r="A10" s="48"/>
      <c r="B10" s="41"/>
      <c r="C10" s="41"/>
      <c r="D10" s="41"/>
      <c r="E10" s="41"/>
      <c r="F10" s="40"/>
      <c r="G10" s="49">
        <f>SUM(H10:I10)</f>
        <v>0</v>
      </c>
      <c r="H10" s="49"/>
      <c r="I10" s="50"/>
      <c r="J10" s="49">
        <f>SUM(K10:L10)</f>
        <v>0</v>
      </c>
      <c r="K10" s="49"/>
      <c r="L10" s="51"/>
      <c r="M10" s="52"/>
      <c r="N10" s="49"/>
      <c r="O10" s="51"/>
      <c r="P10" s="41"/>
      <c r="Q10" s="41"/>
      <c r="R10" s="41"/>
      <c r="V10" s="53"/>
    </row>
    <row r="11" spans="1:22" s="43" customFormat="1" ht="27" customHeight="1" x14ac:dyDescent="0.5">
      <c r="B11" s="54" t="s">
        <v>20</v>
      </c>
      <c r="F11" s="55"/>
      <c r="G11" s="56">
        <v>3113</v>
      </c>
      <c r="H11" s="57">
        <v>1591</v>
      </c>
      <c r="I11" s="58">
        <v>1522</v>
      </c>
      <c r="J11" s="56">
        <v>900</v>
      </c>
      <c r="K11" s="57">
        <v>225</v>
      </c>
      <c r="L11" s="59">
        <v>675</v>
      </c>
      <c r="M11" s="60">
        <v>1526</v>
      </c>
      <c r="N11" s="57">
        <v>347</v>
      </c>
      <c r="O11" s="59">
        <v>1179</v>
      </c>
      <c r="Q11" s="61" t="s">
        <v>21</v>
      </c>
    </row>
    <row r="12" spans="1:22" s="42" customFormat="1" ht="8.1" customHeight="1" x14ac:dyDescent="0.45">
      <c r="A12" s="48"/>
      <c r="B12" s="48"/>
      <c r="C12" s="48"/>
      <c r="D12" s="48"/>
      <c r="E12" s="48"/>
      <c r="F12" s="62"/>
      <c r="G12" s="63">
        <f>SUM(H12:I12)</f>
        <v>0</v>
      </c>
      <c r="H12" s="64"/>
      <c r="I12" s="65"/>
      <c r="J12" s="63">
        <f>SUM(K12:L12)</f>
        <v>0</v>
      </c>
      <c r="K12" s="64"/>
      <c r="L12" s="66"/>
      <c r="M12" s="67"/>
      <c r="N12" s="64"/>
      <c r="O12" s="66"/>
      <c r="P12" s="48"/>
      <c r="Q12" s="48"/>
      <c r="R12" s="48"/>
    </row>
    <row r="13" spans="1:22" s="43" customFormat="1" ht="27" customHeight="1" x14ac:dyDescent="0.5">
      <c r="B13" s="68" t="s">
        <v>22</v>
      </c>
      <c r="G13" s="56">
        <v>1172</v>
      </c>
      <c r="H13" s="69">
        <v>290</v>
      </c>
      <c r="I13" s="70">
        <v>882</v>
      </c>
      <c r="J13" s="56">
        <v>500</v>
      </c>
      <c r="K13" s="70">
        <v>125</v>
      </c>
      <c r="L13" s="70">
        <v>375</v>
      </c>
      <c r="M13" s="69">
        <v>500</v>
      </c>
      <c r="N13" s="69">
        <v>125</v>
      </c>
      <c r="O13" s="71">
        <v>375</v>
      </c>
      <c r="Q13" s="68" t="s">
        <v>23</v>
      </c>
    </row>
    <row r="14" spans="1:22" s="42" customFormat="1" ht="8.1" customHeight="1" x14ac:dyDescent="0.45">
      <c r="A14" s="48"/>
      <c r="B14" s="48"/>
      <c r="C14" s="48"/>
      <c r="D14" s="48"/>
      <c r="E14" s="48"/>
      <c r="F14" s="48"/>
      <c r="G14" s="63">
        <f>SUM(H14:I14)</f>
        <v>0</v>
      </c>
      <c r="H14" s="72"/>
      <c r="I14" s="73"/>
      <c r="J14" s="63">
        <f>SUM(K14:L14)</f>
        <v>0</v>
      </c>
      <c r="K14" s="72"/>
      <c r="L14" s="74"/>
      <c r="M14" s="75"/>
      <c r="N14" s="72"/>
      <c r="O14" s="74"/>
      <c r="P14" s="48"/>
      <c r="Q14" s="48"/>
      <c r="R14" s="48"/>
    </row>
    <row r="15" spans="1:22" s="43" customFormat="1" ht="27" customHeight="1" x14ac:dyDescent="0.5">
      <c r="B15" s="68" t="s">
        <v>24</v>
      </c>
      <c r="G15" s="56">
        <v>1987</v>
      </c>
      <c r="H15" s="69">
        <v>914</v>
      </c>
      <c r="I15" s="70">
        <v>1073</v>
      </c>
      <c r="J15" s="56">
        <v>469</v>
      </c>
      <c r="K15" s="70">
        <v>236</v>
      </c>
      <c r="L15" s="70">
        <v>233</v>
      </c>
      <c r="M15" s="69">
        <v>1369</v>
      </c>
      <c r="N15" s="69">
        <v>403</v>
      </c>
      <c r="O15" s="71">
        <v>966</v>
      </c>
      <c r="Q15" s="68" t="s">
        <v>25</v>
      </c>
    </row>
    <row r="16" spans="1:22" s="14" customFormat="1" ht="6" customHeight="1" x14ac:dyDescent="0.45">
      <c r="B16" s="35"/>
      <c r="C16" s="35"/>
      <c r="D16" s="35"/>
      <c r="E16" s="35"/>
      <c r="F16" s="35"/>
      <c r="G16" s="76"/>
      <c r="H16" s="77"/>
      <c r="I16" s="76"/>
      <c r="J16" s="76"/>
      <c r="K16" s="77"/>
      <c r="L16" s="78"/>
      <c r="M16" s="35"/>
      <c r="N16" s="77"/>
      <c r="O16" s="78"/>
      <c r="P16" s="35"/>
      <c r="Q16" s="35"/>
      <c r="R16" s="35"/>
    </row>
    <row r="17" spans="3:17" s="14" customFormat="1" ht="6" customHeight="1" x14ac:dyDescent="0.45">
      <c r="Q17" s="42"/>
    </row>
    <row r="18" spans="3:17" s="14" customFormat="1" ht="6" customHeight="1" x14ac:dyDescent="0.45">
      <c r="Q18" s="42"/>
    </row>
    <row r="19" spans="3:17" s="5" customFormat="1" ht="18.75" x14ac:dyDescent="0.45">
      <c r="C19" s="79" t="s">
        <v>26</v>
      </c>
      <c r="D19" s="79"/>
      <c r="E19" s="79"/>
      <c r="F19" s="79"/>
      <c r="G19" s="79"/>
      <c r="H19" s="79"/>
      <c r="I19" s="79"/>
      <c r="J19" s="79"/>
      <c r="K19" s="80"/>
    </row>
    <row r="20" spans="3:17" s="15" customFormat="1" ht="18.75" x14ac:dyDescent="0.45">
      <c r="C20" s="79" t="s">
        <v>27</v>
      </c>
      <c r="D20" s="79"/>
      <c r="E20" s="79"/>
      <c r="F20" s="79"/>
      <c r="G20" s="79"/>
      <c r="H20" s="79"/>
      <c r="I20" s="79"/>
      <c r="J20" s="79"/>
    </row>
    <row r="23" spans="3:17" x14ac:dyDescent="0.5">
      <c r="D23" s="80"/>
      <c r="E23" s="80"/>
      <c r="F23" s="80"/>
      <c r="G23" s="80"/>
      <c r="H23" s="80"/>
      <c r="I23" s="80"/>
      <c r="J23" s="80"/>
      <c r="K23" s="80"/>
    </row>
    <row r="24" spans="3:17" x14ac:dyDescent="0.5">
      <c r="D24" s="5"/>
      <c r="E24" s="5"/>
      <c r="F24" s="15"/>
      <c r="G24" s="15"/>
      <c r="H24" s="15"/>
      <c r="I24" s="15"/>
      <c r="J24" s="15"/>
      <c r="K24" s="15"/>
    </row>
  </sheetData>
  <mergeCells count="10">
    <mergeCell ref="P5:R6"/>
    <mergeCell ref="B9:F9"/>
    <mergeCell ref="P9:R9"/>
    <mergeCell ref="B4:F7"/>
    <mergeCell ref="G4:I4"/>
    <mergeCell ref="J4:L4"/>
    <mergeCell ref="M4:O4"/>
    <mergeCell ref="G5:I5"/>
    <mergeCell ref="J5:L5"/>
    <mergeCell ref="M5:O5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3.10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2017-09-28T02:30:09Z</dcterms:created>
  <dcterms:modified xsi:type="dcterms:W3CDTF">2017-09-28T02:30:21Z</dcterms:modified>
</cp:coreProperties>
</file>