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<sst xmlns="http://schemas.openxmlformats.org/spreadsheetml/2006/main" count="33" uniqueCount="32">
  <si>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ลำดับที่</t>
  </si>
  <si>
    <t>อำเภอ / กิ่งอำเภอ</t>
  </si>
  <si>
    <t>วิทยุ</t>
  </si>
  <si>
    <t>โทรทัศน์</t>
  </si>
  <si>
    <t>จำนวน                  ครัวเรือน                        ที่มีวิทยุ</t>
  </si>
  <si>
    <t>จำนวนวิทยุ                         ( เครื่อง )</t>
  </si>
  <si>
    <t>จำนวน                  ครัวเรือน                       ที่มีโทรทัศน์</t>
  </si>
  <si>
    <t>จำนวนโทรทัศน์ ( เครื่อง )</t>
  </si>
  <si>
    <t>รวม</t>
  </si>
  <si>
    <t>ขาว / ดำ</t>
  </si>
  <si>
    <t>สี</t>
  </si>
  <si>
    <t>(1)</t>
  </si>
  <si>
    <t>(2)</t>
  </si>
  <si>
    <t>(3)</t>
  </si>
  <si>
    <t>(4)</t>
  </si>
  <si>
    <t>(5)</t>
  </si>
  <si>
    <t>(6)</t>
  </si>
  <si>
    <t>(7)</t>
  </si>
  <si>
    <t>(8)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</si>
  <si>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</si>
  <si>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</si>
  <si>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</si>
  <si>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</si>
  <si>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</si>
  <si>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</si>
  <si>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</si>
  <si>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</si>
  <si>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</si>
  <si>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</si>
  <si>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</si>
  <si>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</si>
  <si>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26  </t>
    </r>
    <r>
      <rPr>
        <sz val="14"/>
        <rFont val="AngsanaUPC"/>
        <family val="1"/>
      </rPr>
      <t>จำนวนครัวเรือนที่มีวิทยุ/โทรทัศน์   จำนวนวิทยุ/โทรทัศน์  จำแนกตามอำเภอ / กิ่งอำเภอ  จังหวัดจันทบุรี  พ.ศ.2547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</si>
</sst>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_-* #,##0_-;\-* #,##0_-;_-* &quot;-&quot;??_-;_-@_-"/>
    <numFmt numFmtId="201" formatCode="&quot;$&quot;#,##0;[Red]\-&quot;$&quot;#,##0"/>
    <numFmt numFmtId="202" formatCode="&quot;$&quot;#,##0.00;[Red]\-&quot;$&quot;#,##0.00"/>
    <numFmt numFmtId="203" formatCode="#,##0;\(#,##0\);&quot;-&quot;;\-@\-"/>
    <numFmt numFmtId="204" formatCode="#,##0.00;\(#,##0.00\);&quot;-&quot;;\-@\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12">
    <font>
      <sz val="14"/>
      <name val="Cordia New"/>
      <family val="0"/>
    </font>
    <font>
      <sz val="10"/>
      <name val="Arial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sz val="10"/>
      <name val="AngsanaUPC"/>
      <family val="1"/>
    </font>
    <font>
      <sz val="10"/>
      <name val="AngsanaUPC"/>
      <family val="1"/>
    </font>
    <font>
      <sz val="13"/>
      <name val="Angsana New"/>
      <family val="1"/>
    </font>
    <font>
      <sz val="14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99" fontId="8" fillId="2" borderId="1" xfId="0" applyNumberFormat="1" applyFont="1" applyFill="1" applyBorder="1" applyAlignment="1" quotePrefix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2" borderId="3" xfId="0" applyFont="1" applyFill="1" applyBorder="1" applyAlignment="1" quotePrefix="1">
      <alignment horizontal="center" vertical="center"/>
    </xf>
    <xf numFmtId="0" fontId="8" fillId="2" borderId="4" xfId="0" applyFont="1" applyFill="1" applyBorder="1" applyAlignment="1" quotePrefix="1">
      <alignment horizontal="center" vertical="center"/>
    </xf>
    <xf numFmtId="0" fontId="8" fillId="2" borderId="5" xfId="0" applyFont="1" applyFill="1" applyBorder="1" applyAlignment="1" quotePrefix="1">
      <alignment horizontal="center" vertical="center"/>
    </xf>
    <xf numFmtId="0" fontId="8" fillId="2" borderId="6" xfId="0" applyFont="1" applyFill="1" applyBorder="1" applyAlignment="1" quotePrefix="1">
      <alignment horizontal="center" vertical="center"/>
    </xf>
    <xf numFmtId="0" fontId="8" fillId="2" borderId="7" xfId="0" applyFont="1" applyFill="1" applyBorder="1" applyAlignment="1" quotePrefix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3" fontId="11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3" fontId="11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27" customHeight="1"/>
  <cols>
    <col min="1" max="1" width="7.7109375" style="3" customWidth="1"/>
    <col min="2" max="2" width="23.8515625" style="3" customWidth="1"/>
    <col min="3" max="8" width="12.8515625" style="3" customWidth="1"/>
    <col min="9" max="9" width="9.140625" style="3" customWidth="1"/>
    <col min="10" max="10" width="9.28125" style="3" customWidth="1"/>
    <col min="11" max="16384" width="9.140625" style="3" customWidth="1"/>
  </cols>
  <sheetData>
    <row r="1" spans="1:2" ht="27" customHeight="1">
      <c r="A1" s="1" t="s">
        <v>31</v>
      </c>
      <c r="B1" s="2"/>
    </row>
    <row r="2" ht="11.25" customHeight="1"/>
    <row r="3" spans="1:8" s="4" customFormat="1" ht="23.25" customHeight="1">
      <c r="A3" s="51" t="s">
        <v>0</v>
      </c>
      <c r="B3" s="51" t="s">
        <v>1</v>
      </c>
      <c r="C3" s="48" t="s">
        <v>2</v>
      </c>
      <c r="D3" s="49"/>
      <c r="E3" s="48" t="s">
        <v>3</v>
      </c>
      <c r="F3" s="50"/>
      <c r="G3" s="50"/>
      <c r="H3" s="49"/>
    </row>
    <row r="4" spans="1:8" s="4" customFormat="1" ht="23.25" customHeight="1">
      <c r="A4" s="52"/>
      <c r="B4" s="52"/>
      <c r="C4" s="60" t="s">
        <v>4</v>
      </c>
      <c r="D4" s="45" t="s">
        <v>5</v>
      </c>
      <c r="E4" s="60" t="s">
        <v>6</v>
      </c>
      <c r="F4" s="48" t="s">
        <v>7</v>
      </c>
      <c r="G4" s="50"/>
      <c r="H4" s="49"/>
    </row>
    <row r="5" spans="1:8" s="4" customFormat="1" ht="18" customHeight="1">
      <c r="A5" s="52"/>
      <c r="B5" s="52"/>
      <c r="C5" s="61"/>
      <c r="D5" s="46"/>
      <c r="E5" s="61"/>
      <c r="F5" s="58" t="s">
        <v>8</v>
      </c>
      <c r="G5" s="56" t="s">
        <v>9</v>
      </c>
      <c r="H5" s="54" t="s">
        <v>10</v>
      </c>
    </row>
    <row r="6" spans="1:8" s="4" customFormat="1" ht="18" customHeight="1">
      <c r="A6" s="53"/>
      <c r="B6" s="53"/>
      <c r="C6" s="62"/>
      <c r="D6" s="47"/>
      <c r="E6" s="62"/>
      <c r="F6" s="59"/>
      <c r="G6" s="57"/>
      <c r="H6" s="55"/>
    </row>
    <row r="7" spans="1:8" s="12" customFormat="1" ht="14.25" customHeight="1">
      <c r="A7" s="5" t="s">
        <v>11</v>
      </c>
      <c r="B7" s="5" t="s">
        <v>12</v>
      </c>
      <c r="C7" s="6" t="s">
        <v>13</v>
      </c>
      <c r="D7" s="7" t="s">
        <v>14</v>
      </c>
      <c r="E7" s="8" t="s">
        <v>15</v>
      </c>
      <c r="F7" s="9" t="s">
        <v>16</v>
      </c>
      <c r="G7" s="10" t="s">
        <v>17</v>
      </c>
      <c r="H7" s="11" t="s">
        <v>18</v>
      </c>
    </row>
    <row r="8" spans="1:8" s="21" customFormat="1" ht="27" customHeight="1">
      <c r="A8" s="13">
        <v>1</v>
      </c>
      <c r="B8" s="14" t="s">
        <v>19</v>
      </c>
      <c r="C8" s="15">
        <v>10303</v>
      </c>
      <c r="D8" s="16">
        <v>10763</v>
      </c>
      <c r="E8" s="17">
        <v>12085</v>
      </c>
      <c r="F8" s="18">
        <f aca="true" t="shared" si="0" ref="F8:F18">SUM(G8:H8)</f>
        <v>13758</v>
      </c>
      <c r="G8" s="19">
        <v>484</v>
      </c>
      <c r="H8" s="20">
        <v>13274</v>
      </c>
    </row>
    <row r="9" spans="1:8" s="21" customFormat="1" ht="27" customHeight="1">
      <c r="A9" s="22">
        <v>2</v>
      </c>
      <c r="B9" s="23" t="s">
        <v>20</v>
      </c>
      <c r="C9" s="24">
        <v>6709</v>
      </c>
      <c r="D9" s="25">
        <v>7249</v>
      </c>
      <c r="E9" s="26">
        <v>9517</v>
      </c>
      <c r="F9" s="27">
        <f t="shared" si="0"/>
        <v>10578</v>
      </c>
      <c r="G9" s="28">
        <v>218</v>
      </c>
      <c r="H9" s="29">
        <v>10360</v>
      </c>
    </row>
    <row r="10" spans="1:8" s="21" customFormat="1" ht="27" customHeight="1">
      <c r="A10" s="22">
        <v>3</v>
      </c>
      <c r="B10" s="23" t="s">
        <v>21</v>
      </c>
      <c r="C10" s="24">
        <v>6726</v>
      </c>
      <c r="D10" s="25">
        <v>6971</v>
      </c>
      <c r="E10" s="26">
        <v>11584</v>
      </c>
      <c r="F10" s="27">
        <f t="shared" si="0"/>
        <v>12601</v>
      </c>
      <c r="G10" s="28">
        <v>59</v>
      </c>
      <c r="H10" s="29">
        <v>12542</v>
      </c>
    </row>
    <row r="11" spans="1:8" s="21" customFormat="1" ht="27" customHeight="1">
      <c r="A11" s="22">
        <v>4</v>
      </c>
      <c r="B11" s="23" t="s">
        <v>22</v>
      </c>
      <c r="C11" s="24">
        <v>2772</v>
      </c>
      <c r="D11" s="25">
        <v>2807</v>
      </c>
      <c r="E11" s="26">
        <v>5630</v>
      </c>
      <c r="F11" s="27">
        <f t="shared" si="0"/>
        <v>5737</v>
      </c>
      <c r="G11" s="28">
        <v>45</v>
      </c>
      <c r="H11" s="29">
        <v>5692</v>
      </c>
    </row>
    <row r="12" spans="1:8" s="21" customFormat="1" ht="27" customHeight="1">
      <c r="A12" s="22">
        <v>5</v>
      </c>
      <c r="B12" s="23" t="s">
        <v>23</v>
      </c>
      <c r="C12" s="24">
        <v>3572</v>
      </c>
      <c r="D12" s="25">
        <v>3718</v>
      </c>
      <c r="E12" s="26">
        <v>5233</v>
      </c>
      <c r="F12" s="27">
        <f t="shared" si="0"/>
        <v>5578</v>
      </c>
      <c r="G12" s="28">
        <v>112</v>
      </c>
      <c r="H12" s="29">
        <v>5466</v>
      </c>
    </row>
    <row r="13" spans="1:8" s="21" customFormat="1" ht="27" customHeight="1">
      <c r="A13" s="22">
        <v>6</v>
      </c>
      <c r="B13" s="23" t="s">
        <v>24</v>
      </c>
      <c r="C13" s="24">
        <v>2374</v>
      </c>
      <c r="D13" s="25">
        <v>2480</v>
      </c>
      <c r="E13" s="26">
        <v>3656</v>
      </c>
      <c r="F13" s="27">
        <f t="shared" si="0"/>
        <v>3892</v>
      </c>
      <c r="G13" s="28">
        <v>2</v>
      </c>
      <c r="H13" s="29">
        <v>3890</v>
      </c>
    </row>
    <row r="14" spans="1:8" s="21" customFormat="1" ht="27" customHeight="1">
      <c r="A14" s="22">
        <v>7</v>
      </c>
      <c r="B14" s="23" t="s">
        <v>25</v>
      </c>
      <c r="C14" s="24">
        <v>3751</v>
      </c>
      <c r="D14" s="25">
        <v>3870</v>
      </c>
      <c r="E14" s="26">
        <v>8938</v>
      </c>
      <c r="F14" s="27">
        <f t="shared" si="0"/>
        <v>9256</v>
      </c>
      <c r="G14" s="28">
        <v>569</v>
      </c>
      <c r="H14" s="29">
        <v>8687</v>
      </c>
    </row>
    <row r="15" spans="1:8" s="21" customFormat="1" ht="27" customHeight="1">
      <c r="A15" s="22">
        <v>8</v>
      </c>
      <c r="B15" s="23" t="s">
        <v>26</v>
      </c>
      <c r="C15" s="24">
        <v>4875</v>
      </c>
      <c r="D15" s="25">
        <v>4983</v>
      </c>
      <c r="E15" s="26">
        <v>7806</v>
      </c>
      <c r="F15" s="27">
        <f t="shared" si="0"/>
        <v>7902</v>
      </c>
      <c r="G15" s="28">
        <v>130</v>
      </c>
      <c r="H15" s="29">
        <v>7772</v>
      </c>
    </row>
    <row r="16" spans="1:8" s="21" customFormat="1" ht="27" customHeight="1">
      <c r="A16" s="22">
        <v>9</v>
      </c>
      <c r="B16" s="23" t="s">
        <v>27</v>
      </c>
      <c r="C16" s="24">
        <v>3906</v>
      </c>
      <c r="D16" s="25">
        <v>4080</v>
      </c>
      <c r="E16" s="26">
        <v>5688</v>
      </c>
      <c r="F16" s="27">
        <f t="shared" si="0"/>
        <v>5998</v>
      </c>
      <c r="G16" s="28">
        <v>8</v>
      </c>
      <c r="H16" s="29">
        <v>5990</v>
      </c>
    </row>
    <row r="17" spans="1:8" s="21" customFormat="1" ht="27" customHeight="1">
      <c r="A17" s="22">
        <v>10</v>
      </c>
      <c r="B17" s="30" t="s">
        <v>28</v>
      </c>
      <c r="C17" s="31">
        <v>4256</v>
      </c>
      <c r="D17" s="25">
        <v>4425</v>
      </c>
      <c r="E17" s="26">
        <v>5998</v>
      </c>
      <c r="F17" s="32">
        <f t="shared" si="0"/>
        <v>6322</v>
      </c>
      <c r="G17" s="33">
        <v>247</v>
      </c>
      <c r="H17" s="34">
        <v>6075</v>
      </c>
    </row>
    <row r="18" spans="1:8" s="40" customFormat="1" ht="27" customHeight="1">
      <c r="A18" s="43" t="s">
        <v>8</v>
      </c>
      <c r="B18" s="44"/>
      <c r="C18" s="35">
        <f>SUM(C8:C17)</f>
        <v>49244</v>
      </c>
      <c r="D18" s="36">
        <f>SUM(D8:D17)</f>
        <v>51346</v>
      </c>
      <c r="E18" s="37">
        <f>SUM(E8:E17)</f>
        <v>76135</v>
      </c>
      <c r="F18" s="35">
        <f t="shared" si="0"/>
        <v>81622</v>
      </c>
      <c r="G18" s="38">
        <f>SUM(G8:G17)</f>
        <v>1874</v>
      </c>
      <c r="H18" s="39">
        <f>SUM(H8:H17)</f>
        <v>79748</v>
      </c>
    </row>
    <row r="19" ht="27" customHeight="1">
      <c r="A19" s="41"/>
    </row>
    <row r="20" ht="27" customHeight="1">
      <c r="A20" s="42" t="s">
        <v>29</v>
      </c>
    </row>
    <row r="21" ht="27" customHeight="1">
      <c r="A21" s="42" t="s">
        <v>30</v>
      </c>
    </row>
  </sheetData>
  <mergeCells count="12">
    <mergeCell ref="C4:C6"/>
    <mergeCell ref="E4:E6"/>
    <mergeCell ref="A18:B18"/>
    <mergeCell ref="D4:D6"/>
    <mergeCell ref="C3:D3"/>
    <mergeCell ref="E3:H3"/>
    <mergeCell ref="A3:A6"/>
    <mergeCell ref="B3:B6"/>
    <mergeCell ref="F4:H4"/>
    <mergeCell ref="H5:H6"/>
    <mergeCell ref="G5:G6"/>
    <mergeCell ref="F5:F6"/>
  </mergeCells>
  <printOptions/>
  <pageMargins left="1.1811023622047245" right="0.5905511811023623" top="1.1811023622047245" bottom="0.22" header="0.5118110236220472" footer="0.5118110236220472"/>
  <pageSetup firstPageNumber="2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2005-03-07T03:22:09Z</cp:lastPrinted>
  <dcterms:created xsi:type="dcterms:W3CDTF">2005-03-07T03:01:03Z</dcterms:created>
  <dcterms:modified xsi:type="dcterms:W3CDTF">2005-03-07T03:22:12Z</dcterms:modified>
  <cp:category/>
  <cp:version/>
  <cp:contentType/>
  <cp:contentStatus/>
</cp:coreProperties>
</file>