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<sst xmlns="http://schemas.openxmlformats.org/spreadsheetml/2006/main" count="99" uniqueCount="36">
  <si>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</si>
  <si>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</si>
  <si>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</si>
  <si>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</si>
  <si>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</si>
  <si>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</si>
  <si>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</si>
  <si>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</si>
  <si>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</si>
  <si>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</si>
  <si>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</si>
  <si>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</si>
  <si>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</si>
  <si>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</si>
  <si>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</si>
  <si>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>อื่น ๆ</t>
  </si>
  <si>
    <t>ชนิดพืชยืนต้นลำดับที่ 1</t>
  </si>
  <si>
    <t>เงาะ</t>
  </si>
  <si>
    <t>ทุเรียน</t>
  </si>
  <si>
    <t>น้อยหน่า</t>
  </si>
  <si>
    <t>นุ่น</t>
  </si>
  <si>
    <t>ฝรั่ง</t>
  </si>
  <si>
    <t>มะขามหวาน</t>
  </si>
  <si>
    <t>มะพร้าว (แก่)</t>
  </si>
  <si>
    <t>มะพร้าว (อ่อน)</t>
  </si>
  <si>
    <t>มะม่วง</t>
  </si>
  <si>
    <t>มะม่วงหิมพานต์</t>
  </si>
  <si>
    <t>มะละกอ</t>
  </si>
  <si>
    <t>มังคุด</t>
  </si>
  <si>
    <t>ระกำ</t>
  </si>
  <si>
    <t>ลองกอง</t>
  </si>
  <si>
    <t>ลำใย</t>
  </si>
  <si>
    <t>สละ</t>
  </si>
  <si>
    <t>ตาราง  27  จำนวนและอัตราร้อยละของครัวเรือนที่ปลูกพืชยืนต้นคัญลำดับที่ 1   จำแนกตามชนิดพืชยืนต้นสำคัญลำดับที่ 1  และอำเภอ จังหวัดจันทบุรี พ.ศ.2541</t>
  </si>
  <si>
    <t>ตาราง  27  จำนวนและอัตราร้อยละของครัวเรือนที่ปลูกพืชยืนต้นคัญลำดับที่ 1   จำแนกตามชนิดพืชยืนต้นสำคัญลำดับที่ 1  และอำเภอ จังหวัดจันทบุรี พ.ศ.2541 (ต่อ)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</si>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</sst>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87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187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="85" zoomScaleNormal="85" workbookViewId="0" topLeftCell="A1">
      <selection activeCell="A1" sqref="A1"/>
    </sheetView>
  </sheetViews>
  <sheetFormatPr defaultColWidth="9.140625" defaultRowHeight="21.75"/>
  <cols>
    <col min="1" max="1" width="26.7109375" style="0" customWidth="1"/>
    <col min="2" max="13" width="10.7109375" style="0" customWidth="1"/>
    <col min="14" max="15" width="8.421875" style="0" customWidth="1"/>
  </cols>
  <sheetData>
    <row r="1" spans="1:13" ht="23.2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>
      <c r="A3" s="2"/>
      <c r="B3" s="18" t="s">
        <v>16</v>
      </c>
      <c r="C3" s="3"/>
      <c r="D3" s="3"/>
      <c r="E3" s="3"/>
      <c r="F3" s="3"/>
      <c r="G3" s="3"/>
      <c r="H3" s="3"/>
      <c r="I3" s="3"/>
      <c r="J3" s="3"/>
      <c r="K3" s="3"/>
      <c r="L3" s="3"/>
      <c r="M3" s="14"/>
    </row>
    <row r="4" spans="1:13" ht="21.75">
      <c r="A4" s="4" t="s">
        <v>14</v>
      </c>
      <c r="B4" s="24" t="s">
        <v>0</v>
      </c>
      <c r="C4" s="25"/>
      <c r="D4" s="24" t="s">
        <v>17</v>
      </c>
      <c r="E4" s="25"/>
      <c r="F4" s="26" t="s">
        <v>18</v>
      </c>
      <c r="G4" s="25"/>
      <c r="H4" s="24" t="s">
        <v>19</v>
      </c>
      <c r="I4" s="25"/>
      <c r="J4" s="24" t="s">
        <v>20</v>
      </c>
      <c r="K4" s="25"/>
      <c r="L4" s="24" t="s">
        <v>21</v>
      </c>
      <c r="M4" s="25"/>
    </row>
    <row r="5" spans="1:13" ht="21.75">
      <c r="A5" s="4"/>
      <c r="B5" s="5" t="s">
        <v>1</v>
      </c>
      <c r="C5" s="6" t="s">
        <v>2</v>
      </c>
      <c r="D5" s="5" t="s">
        <v>1</v>
      </c>
      <c r="E5" s="6" t="s">
        <v>2</v>
      </c>
      <c r="F5" s="5" t="s">
        <v>1</v>
      </c>
      <c r="G5" s="6" t="s">
        <v>2</v>
      </c>
      <c r="H5" s="5" t="s">
        <v>1</v>
      </c>
      <c r="I5" s="6" t="s">
        <v>2</v>
      </c>
      <c r="J5" s="5" t="s">
        <v>1</v>
      </c>
      <c r="K5" s="6" t="s">
        <v>2</v>
      </c>
      <c r="L5" s="5" t="s">
        <v>1</v>
      </c>
      <c r="M5" s="5" t="s">
        <v>2</v>
      </c>
    </row>
    <row r="6" spans="1:13" ht="21.75">
      <c r="A6" s="2" t="s">
        <v>3</v>
      </c>
      <c r="B6" s="19">
        <f>SUM(B7:B16)</f>
        <v>28402</v>
      </c>
      <c r="C6" s="7">
        <v>100</v>
      </c>
      <c r="D6" s="19">
        <f aca="true" t="shared" si="0" ref="D6:L6">SUM(D7:D16)</f>
        <v>2537</v>
      </c>
      <c r="E6" s="7">
        <v>8.9</v>
      </c>
      <c r="F6" s="19">
        <f t="shared" si="0"/>
        <v>19960</v>
      </c>
      <c r="G6" s="7">
        <v>70.3</v>
      </c>
      <c r="H6" s="19">
        <f t="shared" si="0"/>
        <v>40</v>
      </c>
      <c r="I6" s="7">
        <v>0.1</v>
      </c>
      <c r="J6" s="19">
        <f t="shared" si="0"/>
        <v>27</v>
      </c>
      <c r="K6" s="7">
        <v>0.1</v>
      </c>
      <c r="L6" s="19">
        <f t="shared" si="0"/>
        <v>158</v>
      </c>
      <c r="M6" s="7">
        <v>0.6</v>
      </c>
    </row>
    <row r="7" spans="1:13" ht="21.75">
      <c r="A7" s="8" t="s">
        <v>4</v>
      </c>
      <c r="B7" s="20">
        <v>3692</v>
      </c>
      <c r="C7" s="9">
        <v>100</v>
      </c>
      <c r="D7" s="20">
        <v>292</v>
      </c>
      <c r="E7" s="9">
        <v>7.9</v>
      </c>
      <c r="F7" s="20">
        <v>2945</v>
      </c>
      <c r="G7" s="9">
        <v>79.8</v>
      </c>
      <c r="H7" s="20">
        <v>0</v>
      </c>
      <c r="I7" s="9">
        <v>0</v>
      </c>
      <c r="J7" s="20">
        <v>27</v>
      </c>
      <c r="K7" s="9">
        <v>0.7</v>
      </c>
      <c r="L7" s="20">
        <v>0</v>
      </c>
      <c r="M7" s="9">
        <v>0</v>
      </c>
    </row>
    <row r="8" spans="1:13" ht="21.75">
      <c r="A8" s="8" t="s">
        <v>5</v>
      </c>
      <c r="B8" s="20">
        <v>4302</v>
      </c>
      <c r="C8" s="9">
        <v>100</v>
      </c>
      <c r="D8" s="20">
        <v>317</v>
      </c>
      <c r="E8" s="9">
        <v>7.4</v>
      </c>
      <c r="F8" s="20">
        <v>3369</v>
      </c>
      <c r="G8" s="9">
        <v>78.2</v>
      </c>
      <c r="H8" s="20">
        <v>40</v>
      </c>
      <c r="I8" s="9">
        <v>0.9</v>
      </c>
      <c r="J8" s="20">
        <v>0</v>
      </c>
      <c r="K8" s="9">
        <v>0</v>
      </c>
      <c r="L8" s="20">
        <v>0</v>
      </c>
      <c r="M8" s="9">
        <v>0</v>
      </c>
    </row>
    <row r="9" spans="1:13" ht="21.75">
      <c r="A9" s="8" t="s">
        <v>6</v>
      </c>
      <c r="B9" s="20">
        <v>5660</v>
      </c>
      <c r="C9" s="9">
        <v>100</v>
      </c>
      <c r="D9" s="20">
        <v>217</v>
      </c>
      <c r="E9" s="9">
        <v>3.8</v>
      </c>
      <c r="F9" s="20">
        <v>5058</v>
      </c>
      <c r="G9" s="9">
        <v>89.4</v>
      </c>
      <c r="H9" s="20">
        <v>0</v>
      </c>
      <c r="I9" s="9">
        <v>0</v>
      </c>
      <c r="J9" s="20">
        <v>0</v>
      </c>
      <c r="K9" s="9">
        <v>0</v>
      </c>
      <c r="L9" s="20">
        <v>0</v>
      </c>
      <c r="M9" s="9">
        <v>0</v>
      </c>
    </row>
    <row r="10" spans="1:13" ht="21.75">
      <c r="A10" s="10" t="s">
        <v>7</v>
      </c>
      <c r="B10" s="20">
        <v>1870</v>
      </c>
      <c r="C10" s="9">
        <v>100</v>
      </c>
      <c r="D10" s="20">
        <v>0</v>
      </c>
      <c r="E10" s="9">
        <v>0</v>
      </c>
      <c r="F10" s="20">
        <v>1230</v>
      </c>
      <c r="G10" s="9">
        <v>65.8</v>
      </c>
      <c r="H10" s="20">
        <v>0</v>
      </c>
      <c r="I10" s="9">
        <v>0</v>
      </c>
      <c r="J10" s="20">
        <v>0</v>
      </c>
      <c r="K10" s="9">
        <v>0</v>
      </c>
      <c r="L10" s="20">
        <v>0</v>
      </c>
      <c r="M10" s="9">
        <v>0</v>
      </c>
    </row>
    <row r="11" spans="1:13" ht="21.75">
      <c r="A11" s="10" t="s">
        <v>8</v>
      </c>
      <c r="B11" s="20">
        <v>2814</v>
      </c>
      <c r="C11" s="9">
        <v>100</v>
      </c>
      <c r="D11" s="20">
        <v>944</v>
      </c>
      <c r="E11" s="9">
        <v>33.5</v>
      </c>
      <c r="F11" s="20">
        <v>1809</v>
      </c>
      <c r="G11" s="9">
        <v>64.3</v>
      </c>
      <c r="H11" s="20">
        <v>0</v>
      </c>
      <c r="I11" s="9">
        <v>0</v>
      </c>
      <c r="J11" s="20">
        <v>0</v>
      </c>
      <c r="K11" s="9">
        <v>0</v>
      </c>
      <c r="L11" s="20">
        <v>0</v>
      </c>
      <c r="M11" s="9">
        <v>0</v>
      </c>
    </row>
    <row r="12" spans="1:13" ht="21.75">
      <c r="A12" s="10" t="s">
        <v>9</v>
      </c>
      <c r="B12" s="20">
        <v>1153</v>
      </c>
      <c r="C12" s="9">
        <v>100</v>
      </c>
      <c r="D12" s="20">
        <v>0</v>
      </c>
      <c r="E12" s="9">
        <v>0</v>
      </c>
      <c r="F12" s="20">
        <v>636</v>
      </c>
      <c r="G12" s="9">
        <v>55.2</v>
      </c>
      <c r="H12" s="20">
        <v>0</v>
      </c>
      <c r="I12" s="9">
        <v>0</v>
      </c>
      <c r="J12" s="20">
        <v>0</v>
      </c>
      <c r="K12" s="9">
        <v>0</v>
      </c>
      <c r="L12" s="20">
        <v>0</v>
      </c>
      <c r="M12" s="9">
        <v>0</v>
      </c>
    </row>
    <row r="13" spans="1:13" ht="21.75">
      <c r="A13" s="11" t="s">
        <v>10</v>
      </c>
      <c r="B13" s="20">
        <v>1973</v>
      </c>
      <c r="C13" s="9">
        <v>100</v>
      </c>
      <c r="D13" s="20">
        <v>0</v>
      </c>
      <c r="E13" s="9">
        <v>0</v>
      </c>
      <c r="F13" s="20">
        <v>76</v>
      </c>
      <c r="G13" s="9">
        <v>3.9</v>
      </c>
      <c r="H13" s="20">
        <v>0</v>
      </c>
      <c r="I13" s="9">
        <v>0</v>
      </c>
      <c r="J13" s="20">
        <v>0</v>
      </c>
      <c r="K13" s="9">
        <v>0</v>
      </c>
      <c r="L13" s="20">
        <v>0</v>
      </c>
      <c r="M13" s="9">
        <v>0</v>
      </c>
    </row>
    <row r="14" spans="1:13" ht="21.75">
      <c r="A14" s="11" t="s">
        <v>11</v>
      </c>
      <c r="B14" s="20">
        <v>1617</v>
      </c>
      <c r="C14" s="9">
        <v>100</v>
      </c>
      <c r="D14" s="20">
        <v>164</v>
      </c>
      <c r="E14" s="9">
        <v>10.1</v>
      </c>
      <c r="F14" s="20">
        <v>1063</v>
      </c>
      <c r="G14" s="9">
        <v>65.7</v>
      </c>
      <c r="H14" s="20">
        <v>0</v>
      </c>
      <c r="I14" s="9">
        <v>0</v>
      </c>
      <c r="J14" s="20">
        <v>0</v>
      </c>
      <c r="K14" s="9">
        <v>0</v>
      </c>
      <c r="L14" s="20">
        <v>0</v>
      </c>
      <c r="M14" s="9">
        <v>0</v>
      </c>
    </row>
    <row r="15" spans="1:13" ht="21.75">
      <c r="A15" s="11" t="s">
        <v>12</v>
      </c>
      <c r="B15" s="20">
        <v>2547</v>
      </c>
      <c r="C15" s="9">
        <v>100</v>
      </c>
      <c r="D15" s="20">
        <v>292</v>
      </c>
      <c r="E15" s="9">
        <v>11.5</v>
      </c>
      <c r="F15" s="20">
        <v>2202</v>
      </c>
      <c r="G15" s="9">
        <v>86.5</v>
      </c>
      <c r="H15" s="20">
        <v>0</v>
      </c>
      <c r="I15" s="9">
        <v>0</v>
      </c>
      <c r="J15" s="20">
        <v>0</v>
      </c>
      <c r="K15" s="9">
        <v>0</v>
      </c>
      <c r="L15" s="20">
        <v>0</v>
      </c>
      <c r="M15" s="9">
        <v>0</v>
      </c>
    </row>
    <row r="16" spans="1:13" ht="21.75">
      <c r="A16" s="11" t="s">
        <v>13</v>
      </c>
      <c r="B16" s="20">
        <v>2774</v>
      </c>
      <c r="C16" s="9">
        <v>100</v>
      </c>
      <c r="D16" s="20">
        <v>311</v>
      </c>
      <c r="E16" s="9">
        <v>11.2</v>
      </c>
      <c r="F16" s="20">
        <v>1572</v>
      </c>
      <c r="G16" s="9">
        <v>56.7</v>
      </c>
      <c r="H16" s="20">
        <v>0</v>
      </c>
      <c r="I16" s="9">
        <v>0</v>
      </c>
      <c r="J16" s="20">
        <v>0</v>
      </c>
      <c r="K16" s="9">
        <v>0</v>
      </c>
      <c r="L16" s="20">
        <v>158</v>
      </c>
      <c r="M16" s="9">
        <v>5.7</v>
      </c>
    </row>
    <row r="17" spans="1:13" ht="23.2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9" spans="1:21" s="22" customFormat="1" ht="23.25" customHeight="1">
      <c r="A19" s="21" t="s">
        <v>35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6" spans="1:13" ht="23.25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1.75">
      <c r="A28" s="2"/>
      <c r="B28" s="18" t="s">
        <v>16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14"/>
    </row>
    <row r="29" spans="1:13" ht="21.75">
      <c r="A29" s="4" t="s">
        <v>14</v>
      </c>
      <c r="B29" s="24" t="s">
        <v>22</v>
      </c>
      <c r="C29" s="25"/>
      <c r="D29" s="24" t="s">
        <v>23</v>
      </c>
      <c r="E29" s="25"/>
      <c r="F29" s="24" t="s">
        <v>24</v>
      </c>
      <c r="G29" s="25"/>
      <c r="H29" s="24" t="s">
        <v>25</v>
      </c>
      <c r="I29" s="25"/>
      <c r="J29" s="24" t="s">
        <v>26</v>
      </c>
      <c r="K29" s="25"/>
      <c r="L29" s="24" t="s">
        <v>27</v>
      </c>
      <c r="M29" s="25"/>
    </row>
    <row r="30" spans="1:13" ht="21.75">
      <c r="A30" s="4"/>
      <c r="B30" s="5" t="s">
        <v>1</v>
      </c>
      <c r="C30" s="6" t="s">
        <v>2</v>
      </c>
      <c r="D30" s="5" t="s">
        <v>1</v>
      </c>
      <c r="E30" s="6" t="s">
        <v>2</v>
      </c>
      <c r="F30" s="5" t="s">
        <v>1</v>
      </c>
      <c r="G30" s="6" t="s">
        <v>2</v>
      </c>
      <c r="H30" s="5" t="s">
        <v>1</v>
      </c>
      <c r="I30" s="6" t="s">
        <v>2</v>
      </c>
      <c r="J30" s="5" t="s">
        <v>1</v>
      </c>
      <c r="K30" s="6" t="s">
        <v>2</v>
      </c>
      <c r="L30" s="5" t="s">
        <v>1</v>
      </c>
      <c r="M30" s="5" t="s">
        <v>2</v>
      </c>
    </row>
    <row r="31" spans="1:13" ht="21.75">
      <c r="A31" s="2" t="s">
        <v>3</v>
      </c>
      <c r="B31" s="19">
        <f>SUM(B32:B41)</f>
        <v>140</v>
      </c>
      <c r="C31" s="7">
        <v>0.5</v>
      </c>
      <c r="D31" s="19">
        <f aca="true" t="shared" si="1" ref="D31:L31">SUM(D32:D41)</f>
        <v>30</v>
      </c>
      <c r="E31" s="7">
        <v>0.1</v>
      </c>
      <c r="F31" s="19">
        <f t="shared" si="1"/>
        <v>45</v>
      </c>
      <c r="G31" s="7">
        <v>0.2</v>
      </c>
      <c r="H31" s="19">
        <f t="shared" si="1"/>
        <v>2946</v>
      </c>
      <c r="I31" s="7">
        <v>10.4</v>
      </c>
      <c r="J31" s="19">
        <f t="shared" si="1"/>
        <v>120</v>
      </c>
      <c r="K31" s="7">
        <v>0.4</v>
      </c>
      <c r="L31" s="19">
        <f t="shared" si="1"/>
        <v>130</v>
      </c>
      <c r="M31" s="7">
        <v>0.5</v>
      </c>
    </row>
    <row r="32" spans="1:13" ht="21.75">
      <c r="A32" s="8" t="s">
        <v>4</v>
      </c>
      <c r="B32" s="20">
        <v>0</v>
      </c>
      <c r="C32" s="9">
        <v>0</v>
      </c>
      <c r="D32" s="20">
        <v>0</v>
      </c>
      <c r="E32" s="9">
        <v>0</v>
      </c>
      <c r="F32" s="20">
        <v>0</v>
      </c>
      <c r="G32" s="9">
        <v>0</v>
      </c>
      <c r="H32" s="20">
        <v>126</v>
      </c>
      <c r="I32" s="9">
        <v>3.4</v>
      </c>
      <c r="J32" s="20">
        <v>0</v>
      </c>
      <c r="K32" s="9">
        <v>0</v>
      </c>
      <c r="L32" s="20">
        <v>0</v>
      </c>
      <c r="M32" s="9">
        <v>0</v>
      </c>
    </row>
    <row r="33" spans="1:13" ht="21.75">
      <c r="A33" s="8" t="s">
        <v>5</v>
      </c>
      <c r="B33" s="20">
        <v>0</v>
      </c>
      <c r="C33" s="9">
        <v>0</v>
      </c>
      <c r="D33" s="20">
        <v>0</v>
      </c>
      <c r="E33" s="9">
        <v>0</v>
      </c>
      <c r="F33" s="20">
        <v>0</v>
      </c>
      <c r="G33" s="9">
        <v>0</v>
      </c>
      <c r="H33" s="20">
        <v>103</v>
      </c>
      <c r="I33" s="9">
        <v>2.4</v>
      </c>
      <c r="J33" s="20">
        <v>30</v>
      </c>
      <c r="K33" s="9">
        <v>0.7</v>
      </c>
      <c r="L33" s="20">
        <v>0</v>
      </c>
      <c r="M33" s="9">
        <v>0</v>
      </c>
    </row>
    <row r="34" spans="1:13" ht="21.75">
      <c r="A34" s="8" t="s">
        <v>6</v>
      </c>
      <c r="B34" s="20">
        <v>0</v>
      </c>
      <c r="C34" s="9">
        <v>0</v>
      </c>
      <c r="D34" s="20">
        <v>30</v>
      </c>
      <c r="E34" s="9">
        <v>0.5</v>
      </c>
      <c r="F34" s="20">
        <v>21</v>
      </c>
      <c r="G34" s="9">
        <v>0.4</v>
      </c>
      <c r="H34" s="20">
        <v>70</v>
      </c>
      <c r="I34" s="9">
        <v>1.2</v>
      </c>
      <c r="J34" s="20">
        <v>0</v>
      </c>
      <c r="K34" s="9">
        <v>0</v>
      </c>
      <c r="L34" s="20">
        <v>0</v>
      </c>
      <c r="M34" s="9">
        <v>0</v>
      </c>
    </row>
    <row r="35" spans="1:13" ht="21.75">
      <c r="A35" s="10" t="s">
        <v>7</v>
      </c>
      <c r="B35" s="20">
        <v>0</v>
      </c>
      <c r="C35" s="9">
        <v>0</v>
      </c>
      <c r="D35" s="20">
        <v>0</v>
      </c>
      <c r="E35" s="9">
        <v>0</v>
      </c>
      <c r="F35" s="20">
        <v>0</v>
      </c>
      <c r="G35" s="9">
        <v>0</v>
      </c>
      <c r="H35" s="20">
        <v>330</v>
      </c>
      <c r="I35" s="9">
        <v>17.6</v>
      </c>
      <c r="J35" s="20">
        <v>0</v>
      </c>
      <c r="K35" s="9">
        <v>0</v>
      </c>
      <c r="L35" s="20">
        <v>78</v>
      </c>
      <c r="M35" s="9">
        <v>4.2</v>
      </c>
    </row>
    <row r="36" spans="1:13" ht="21.75">
      <c r="A36" s="10" t="s">
        <v>8</v>
      </c>
      <c r="B36" s="20">
        <v>0</v>
      </c>
      <c r="C36" s="9">
        <v>0</v>
      </c>
      <c r="D36" s="20">
        <v>0</v>
      </c>
      <c r="E36" s="9">
        <v>0</v>
      </c>
      <c r="F36" s="20">
        <v>0</v>
      </c>
      <c r="G36" s="9">
        <v>0</v>
      </c>
      <c r="H36" s="20">
        <v>0</v>
      </c>
      <c r="I36" s="9">
        <v>0</v>
      </c>
      <c r="J36" s="20">
        <v>0</v>
      </c>
      <c r="K36" s="9">
        <v>0</v>
      </c>
      <c r="L36" s="20">
        <v>0</v>
      </c>
      <c r="M36" s="9">
        <v>0</v>
      </c>
    </row>
    <row r="37" spans="1:13" ht="21.75">
      <c r="A37" s="10" t="s">
        <v>9</v>
      </c>
      <c r="B37" s="20">
        <v>0</v>
      </c>
      <c r="C37" s="9">
        <v>0</v>
      </c>
      <c r="D37" s="20">
        <v>0</v>
      </c>
      <c r="E37" s="9">
        <v>0</v>
      </c>
      <c r="F37" s="20">
        <v>0</v>
      </c>
      <c r="G37" s="9">
        <v>0</v>
      </c>
      <c r="H37" s="20">
        <v>468</v>
      </c>
      <c r="I37" s="9">
        <v>40.6</v>
      </c>
      <c r="J37" s="20">
        <v>0</v>
      </c>
      <c r="K37" s="9">
        <v>0</v>
      </c>
      <c r="L37" s="20">
        <v>0</v>
      </c>
      <c r="M37" s="9">
        <v>0</v>
      </c>
    </row>
    <row r="38" spans="1:13" ht="21.75">
      <c r="A38" s="11" t="s">
        <v>10</v>
      </c>
      <c r="B38" s="20">
        <v>140</v>
      </c>
      <c r="C38" s="9">
        <v>7.1</v>
      </c>
      <c r="D38" s="20">
        <v>0</v>
      </c>
      <c r="E38" s="9">
        <v>0</v>
      </c>
      <c r="F38" s="20">
        <v>0</v>
      </c>
      <c r="G38" s="9">
        <v>0</v>
      </c>
      <c r="H38" s="20">
        <v>1532</v>
      </c>
      <c r="I38" s="9">
        <v>77.6</v>
      </c>
      <c r="J38" s="20">
        <v>0</v>
      </c>
      <c r="K38" s="9">
        <v>0</v>
      </c>
      <c r="L38" s="20">
        <v>40</v>
      </c>
      <c r="M38" s="9">
        <v>2</v>
      </c>
    </row>
    <row r="39" spans="1:13" ht="21.75">
      <c r="A39" s="11" t="s">
        <v>11</v>
      </c>
      <c r="B39" s="20">
        <v>0</v>
      </c>
      <c r="C39" s="9">
        <v>0</v>
      </c>
      <c r="D39" s="20">
        <v>0</v>
      </c>
      <c r="E39" s="9">
        <v>0</v>
      </c>
      <c r="F39" s="20">
        <v>0</v>
      </c>
      <c r="G39" s="9">
        <v>0</v>
      </c>
      <c r="H39" s="20">
        <v>288</v>
      </c>
      <c r="I39" s="9">
        <v>17.8</v>
      </c>
      <c r="J39" s="20">
        <v>90</v>
      </c>
      <c r="K39" s="9">
        <v>5.6</v>
      </c>
      <c r="L39" s="20">
        <v>12</v>
      </c>
      <c r="M39" s="9">
        <v>0.7</v>
      </c>
    </row>
    <row r="40" spans="1:13" ht="21.75">
      <c r="A40" s="11" t="s">
        <v>12</v>
      </c>
      <c r="B40" s="20">
        <v>0</v>
      </c>
      <c r="C40" s="9">
        <v>0</v>
      </c>
      <c r="D40" s="20">
        <v>0</v>
      </c>
      <c r="E40" s="9">
        <v>0</v>
      </c>
      <c r="F40" s="20">
        <v>24</v>
      </c>
      <c r="G40" s="9">
        <v>0.9</v>
      </c>
      <c r="H40" s="20">
        <v>29</v>
      </c>
      <c r="I40" s="9">
        <v>1.1</v>
      </c>
      <c r="J40" s="20">
        <v>0</v>
      </c>
      <c r="K40" s="9">
        <v>0</v>
      </c>
      <c r="L40" s="20">
        <v>0</v>
      </c>
      <c r="M40" s="9">
        <v>0</v>
      </c>
    </row>
    <row r="41" spans="1:13" ht="21.75">
      <c r="A41" s="11" t="s">
        <v>13</v>
      </c>
      <c r="B41" s="20">
        <v>0</v>
      </c>
      <c r="C41" s="9">
        <v>0</v>
      </c>
      <c r="D41" s="20">
        <v>0</v>
      </c>
      <c r="E41" s="9">
        <v>0</v>
      </c>
      <c r="F41" s="20">
        <v>0</v>
      </c>
      <c r="G41" s="9">
        <v>0</v>
      </c>
      <c r="H41" s="20">
        <v>0</v>
      </c>
      <c r="I41" s="9">
        <v>0</v>
      </c>
      <c r="J41" s="20">
        <v>0</v>
      </c>
      <c r="K41" s="9">
        <v>0</v>
      </c>
      <c r="L41" s="20">
        <v>0</v>
      </c>
      <c r="M41" s="9">
        <v>0</v>
      </c>
    </row>
    <row r="42" spans="1:13" ht="23.25">
      <c r="A42" s="1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4" spans="1:21" s="22" customFormat="1" ht="23.25" customHeight="1">
      <c r="A44" s="21" t="s">
        <v>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51" spans="1:13" ht="23.25">
      <c r="A51" s="1" t="s">
        <v>34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5" ht="21.75">
      <c r="A53" s="2"/>
      <c r="B53" s="24" t="s">
        <v>16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5"/>
      <c r="N53" s="15"/>
      <c r="O53" s="15"/>
    </row>
    <row r="54" spans="1:15" ht="21.75">
      <c r="A54" s="4" t="s">
        <v>14</v>
      </c>
      <c r="B54" s="24" t="s">
        <v>28</v>
      </c>
      <c r="C54" s="25"/>
      <c r="D54" s="24" t="s">
        <v>29</v>
      </c>
      <c r="E54" s="25"/>
      <c r="F54" s="24" t="s">
        <v>30</v>
      </c>
      <c r="G54" s="25"/>
      <c r="H54" s="26" t="s">
        <v>31</v>
      </c>
      <c r="I54" s="25"/>
      <c r="J54" s="24" t="s">
        <v>32</v>
      </c>
      <c r="K54" s="25"/>
      <c r="L54" s="24" t="s">
        <v>15</v>
      </c>
      <c r="M54" s="25"/>
      <c r="N54" s="23"/>
      <c r="O54" s="23"/>
    </row>
    <row r="55" spans="1:15" ht="21.75">
      <c r="A55" s="4"/>
      <c r="B55" s="5" t="s">
        <v>1</v>
      </c>
      <c r="C55" s="6" t="s">
        <v>2</v>
      </c>
      <c r="D55" s="5" t="s">
        <v>1</v>
      </c>
      <c r="E55" s="6" t="s">
        <v>2</v>
      </c>
      <c r="F55" s="5" t="s">
        <v>1</v>
      </c>
      <c r="G55" s="6" t="s">
        <v>2</v>
      </c>
      <c r="H55" s="5" t="s">
        <v>1</v>
      </c>
      <c r="I55" s="6" t="s">
        <v>2</v>
      </c>
      <c r="J55" s="5" t="s">
        <v>1</v>
      </c>
      <c r="K55" s="6" t="s">
        <v>2</v>
      </c>
      <c r="L55" s="5" t="s">
        <v>1</v>
      </c>
      <c r="M55" s="5" t="s">
        <v>2</v>
      </c>
      <c r="N55" s="16"/>
      <c r="O55" s="16"/>
    </row>
    <row r="56" spans="1:15" ht="21.75">
      <c r="A56" s="2" t="s">
        <v>3</v>
      </c>
      <c r="B56" s="19">
        <f>SUM(B57:B66)</f>
        <v>380</v>
      </c>
      <c r="C56" s="7">
        <v>1.3</v>
      </c>
      <c r="D56" s="19">
        <f aca="true" t="shared" si="2" ref="D56:L56">SUM(D57:D66)</f>
        <v>88</v>
      </c>
      <c r="E56" s="7">
        <v>0.3</v>
      </c>
      <c r="F56" s="19">
        <f t="shared" si="2"/>
        <v>90</v>
      </c>
      <c r="G56" s="7">
        <v>0.3</v>
      </c>
      <c r="H56" s="19">
        <f t="shared" si="2"/>
        <v>377</v>
      </c>
      <c r="I56" s="7">
        <v>1.3</v>
      </c>
      <c r="J56" s="19">
        <f t="shared" si="2"/>
        <v>3</v>
      </c>
      <c r="K56" s="7">
        <v>0</v>
      </c>
      <c r="L56" s="19">
        <f t="shared" si="2"/>
        <v>1331</v>
      </c>
      <c r="M56" s="7">
        <v>4.7</v>
      </c>
      <c r="N56" s="17"/>
      <c r="O56" s="17"/>
    </row>
    <row r="57" spans="1:15" ht="21.75">
      <c r="A57" s="8" t="s">
        <v>4</v>
      </c>
      <c r="B57" s="20">
        <v>245</v>
      </c>
      <c r="C57" s="9">
        <v>6.6</v>
      </c>
      <c r="D57" s="20">
        <v>0</v>
      </c>
      <c r="E57" s="9">
        <v>0</v>
      </c>
      <c r="F57" s="20">
        <v>0</v>
      </c>
      <c r="G57" s="9">
        <v>0</v>
      </c>
      <c r="H57" s="20">
        <v>0</v>
      </c>
      <c r="I57" s="9">
        <v>0</v>
      </c>
      <c r="J57" s="20">
        <v>3</v>
      </c>
      <c r="K57" s="9">
        <v>0.1</v>
      </c>
      <c r="L57" s="20">
        <v>54</v>
      </c>
      <c r="M57" s="9">
        <v>1.5</v>
      </c>
      <c r="N57" s="17"/>
      <c r="O57" s="17"/>
    </row>
    <row r="58" spans="1:15" ht="21.75">
      <c r="A58" s="8" t="s">
        <v>5</v>
      </c>
      <c r="B58" s="20">
        <v>0</v>
      </c>
      <c r="C58" s="9">
        <v>0</v>
      </c>
      <c r="D58" s="20">
        <v>0</v>
      </c>
      <c r="E58" s="9">
        <v>0</v>
      </c>
      <c r="F58" s="20">
        <v>50</v>
      </c>
      <c r="G58" s="9">
        <v>1.2</v>
      </c>
      <c r="H58" s="20">
        <v>0</v>
      </c>
      <c r="I58" s="9">
        <v>0</v>
      </c>
      <c r="J58" s="20">
        <v>0</v>
      </c>
      <c r="K58" s="9">
        <v>0</v>
      </c>
      <c r="L58" s="20">
        <v>393</v>
      </c>
      <c r="M58" s="9">
        <v>9.1</v>
      </c>
      <c r="N58" s="17"/>
      <c r="O58" s="17"/>
    </row>
    <row r="59" spans="1:15" ht="21.75">
      <c r="A59" s="8" t="s">
        <v>6</v>
      </c>
      <c r="B59" s="20">
        <v>41</v>
      </c>
      <c r="C59" s="9">
        <v>0.7</v>
      </c>
      <c r="D59" s="20">
        <v>88</v>
      </c>
      <c r="E59" s="9">
        <v>1.6</v>
      </c>
      <c r="F59" s="20">
        <v>0</v>
      </c>
      <c r="G59" s="9">
        <v>0</v>
      </c>
      <c r="H59" s="20">
        <v>0</v>
      </c>
      <c r="I59" s="9">
        <v>0</v>
      </c>
      <c r="J59" s="20">
        <v>0</v>
      </c>
      <c r="K59" s="9">
        <v>0</v>
      </c>
      <c r="L59" s="20">
        <v>135</v>
      </c>
      <c r="M59" s="9">
        <v>2.4</v>
      </c>
      <c r="N59" s="17"/>
      <c r="O59" s="17"/>
    </row>
    <row r="60" spans="1:15" ht="21.75">
      <c r="A60" s="10" t="s">
        <v>7</v>
      </c>
      <c r="B60" s="20">
        <v>0</v>
      </c>
      <c r="C60" s="9">
        <v>0</v>
      </c>
      <c r="D60" s="20">
        <v>0</v>
      </c>
      <c r="E60" s="9">
        <v>0</v>
      </c>
      <c r="F60" s="20">
        <v>0</v>
      </c>
      <c r="G60" s="9">
        <v>0</v>
      </c>
      <c r="H60" s="20">
        <v>232</v>
      </c>
      <c r="I60" s="9">
        <v>12.4</v>
      </c>
      <c r="J60" s="20">
        <v>0</v>
      </c>
      <c r="K60" s="9">
        <v>0</v>
      </c>
      <c r="L60" s="20">
        <v>0</v>
      </c>
      <c r="M60" s="9">
        <v>0</v>
      </c>
      <c r="N60" s="17"/>
      <c r="O60" s="17"/>
    </row>
    <row r="61" spans="1:15" ht="21.75">
      <c r="A61" s="10" t="s">
        <v>8</v>
      </c>
      <c r="B61" s="20">
        <v>31</v>
      </c>
      <c r="C61" s="9">
        <v>1.1</v>
      </c>
      <c r="D61" s="20">
        <v>0</v>
      </c>
      <c r="E61" s="9">
        <v>0</v>
      </c>
      <c r="F61" s="20">
        <v>30</v>
      </c>
      <c r="G61" s="9">
        <v>1.1</v>
      </c>
      <c r="H61" s="20">
        <v>0</v>
      </c>
      <c r="I61" s="9">
        <v>0</v>
      </c>
      <c r="J61" s="20">
        <v>0</v>
      </c>
      <c r="K61" s="9">
        <v>0</v>
      </c>
      <c r="L61" s="20">
        <v>0</v>
      </c>
      <c r="M61" s="9">
        <v>0</v>
      </c>
      <c r="N61" s="17"/>
      <c r="O61" s="17"/>
    </row>
    <row r="62" spans="1:15" ht="21.75">
      <c r="A62" s="10" t="s">
        <v>9</v>
      </c>
      <c r="B62" s="20">
        <v>39</v>
      </c>
      <c r="C62" s="9">
        <v>3.4</v>
      </c>
      <c r="D62" s="20">
        <v>0</v>
      </c>
      <c r="E62" s="9">
        <v>0</v>
      </c>
      <c r="F62" s="20">
        <v>10</v>
      </c>
      <c r="G62" s="9">
        <v>0.9</v>
      </c>
      <c r="H62" s="20">
        <v>0</v>
      </c>
      <c r="I62" s="9">
        <v>0</v>
      </c>
      <c r="J62" s="20">
        <v>0</v>
      </c>
      <c r="K62" s="9">
        <v>0</v>
      </c>
      <c r="L62" s="20">
        <v>0</v>
      </c>
      <c r="M62" s="9">
        <v>0</v>
      </c>
      <c r="N62" s="17"/>
      <c r="O62" s="17"/>
    </row>
    <row r="63" spans="1:15" ht="21.75">
      <c r="A63" s="11" t="s">
        <v>10</v>
      </c>
      <c r="B63" s="20">
        <v>0</v>
      </c>
      <c r="C63" s="9">
        <v>0</v>
      </c>
      <c r="D63" s="20">
        <v>0</v>
      </c>
      <c r="E63" s="9">
        <v>0</v>
      </c>
      <c r="F63" s="20">
        <v>0</v>
      </c>
      <c r="G63" s="9">
        <v>0</v>
      </c>
      <c r="H63" s="20">
        <v>145</v>
      </c>
      <c r="I63" s="9">
        <v>7.3</v>
      </c>
      <c r="J63" s="20">
        <v>0</v>
      </c>
      <c r="K63" s="9">
        <v>0</v>
      </c>
      <c r="L63" s="20">
        <v>40</v>
      </c>
      <c r="M63" s="9">
        <v>2</v>
      </c>
      <c r="N63" s="17"/>
      <c r="O63" s="17"/>
    </row>
    <row r="64" spans="1:15" ht="21.75">
      <c r="A64" s="11" t="s">
        <v>11</v>
      </c>
      <c r="B64" s="20">
        <v>0</v>
      </c>
      <c r="C64" s="9">
        <v>0</v>
      </c>
      <c r="D64" s="20">
        <v>0</v>
      </c>
      <c r="E64" s="9">
        <v>0</v>
      </c>
      <c r="F64" s="20">
        <v>0</v>
      </c>
      <c r="G64" s="9">
        <v>0</v>
      </c>
      <c r="H64" s="20">
        <v>0</v>
      </c>
      <c r="I64" s="9">
        <v>0</v>
      </c>
      <c r="J64" s="20">
        <v>0</v>
      </c>
      <c r="K64" s="9">
        <v>0</v>
      </c>
      <c r="L64" s="20">
        <v>0</v>
      </c>
      <c r="M64" s="9">
        <v>0</v>
      </c>
      <c r="N64" s="17"/>
      <c r="O64" s="17"/>
    </row>
    <row r="65" spans="1:15" ht="21.75">
      <c r="A65" s="11" t="s">
        <v>12</v>
      </c>
      <c r="B65" s="20">
        <v>0</v>
      </c>
      <c r="C65" s="9">
        <v>0</v>
      </c>
      <c r="D65" s="20">
        <v>0</v>
      </c>
      <c r="E65" s="9">
        <v>0</v>
      </c>
      <c r="F65" s="20">
        <v>0</v>
      </c>
      <c r="G65" s="9">
        <v>0</v>
      </c>
      <c r="H65" s="20">
        <v>0</v>
      </c>
      <c r="I65" s="9">
        <v>0</v>
      </c>
      <c r="J65" s="20">
        <v>0</v>
      </c>
      <c r="K65" s="9">
        <v>0</v>
      </c>
      <c r="L65" s="20">
        <v>0</v>
      </c>
      <c r="M65" s="9">
        <v>0</v>
      </c>
      <c r="N65" s="17"/>
      <c r="O65" s="17"/>
    </row>
    <row r="66" spans="1:15" ht="21.75">
      <c r="A66" s="11" t="s">
        <v>13</v>
      </c>
      <c r="B66" s="20">
        <v>24</v>
      </c>
      <c r="C66" s="9">
        <v>0.9</v>
      </c>
      <c r="D66" s="20">
        <v>0</v>
      </c>
      <c r="E66" s="9">
        <v>0</v>
      </c>
      <c r="F66" s="20">
        <v>0</v>
      </c>
      <c r="G66" s="9">
        <v>0</v>
      </c>
      <c r="H66" s="20">
        <v>0</v>
      </c>
      <c r="I66" s="9">
        <v>0</v>
      </c>
      <c r="J66" s="20">
        <v>0</v>
      </c>
      <c r="K66" s="9">
        <v>0</v>
      </c>
      <c r="L66" s="20">
        <v>709</v>
      </c>
      <c r="M66" s="9">
        <v>25.6</v>
      </c>
      <c r="N66" s="17"/>
      <c r="O66" s="17"/>
    </row>
    <row r="67" spans="1:15" ht="23.25">
      <c r="A67" s="1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7"/>
      <c r="O67" s="17"/>
    </row>
    <row r="69" spans="1:21" s="22" customFormat="1" ht="23.25" customHeight="1">
      <c r="A69" s="21" t="s">
        <v>35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</sheetData>
  <mergeCells count="20">
    <mergeCell ref="H29:I29"/>
    <mergeCell ref="H54:I54"/>
    <mergeCell ref="B29:C29"/>
    <mergeCell ref="B53:M53"/>
    <mergeCell ref="D29:E29"/>
    <mergeCell ref="F29:G29"/>
    <mergeCell ref="B54:C54"/>
    <mergeCell ref="D54:E54"/>
    <mergeCell ref="F54:G54"/>
    <mergeCell ref="J4:K4"/>
    <mergeCell ref="L4:M4"/>
    <mergeCell ref="B4:C4"/>
    <mergeCell ref="D4:E4"/>
    <mergeCell ref="F4:G4"/>
    <mergeCell ref="H4:I4"/>
    <mergeCell ref="N54:O54"/>
    <mergeCell ref="J54:K54"/>
    <mergeCell ref="L54:M54"/>
    <mergeCell ref="L29:M29"/>
    <mergeCell ref="J29:K29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1999-08-06T02:34:26Z</cp:lastPrinted>
  <dcterms:created xsi:type="dcterms:W3CDTF">1999-08-04T03:39:40Z</dcterms:created>
  <dcterms:modified xsi:type="dcterms:W3CDTF">2005-02-28T09:15:29Z</dcterms:modified>
  <cp:category/>
  <cp:version/>
  <cp:contentType/>
  <cp:contentStatus/>
</cp:coreProperties>
</file>