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<sst xmlns="http://schemas.openxmlformats.org/spreadsheetml/2006/main" count="48" uniqueCount="42">
  <si>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ลักษณะทางสังคม</t>
  </si>
  <si>
    <t>รวม</t>
  </si>
  <si>
    <t xml:space="preserve">               เขตการปกครอง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</si>
  <si>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</si>
  <si>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</si>
  <si>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</si>
  <si>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</si>
  <si>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18 - 29 ปี 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</si>
  <si>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</si>
  <si>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</si>
  <si>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</si>
  <si>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</si>
  <si>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</si>
  <si>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</si>
  <si>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</si>
  <si>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</si>
  <si>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</si>
  <si>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ปริญญาตรี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</si>
  <si>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</si>
  <si>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</si>
  <si>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</si>
  <si>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</si>
  <si>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</si>
  <si>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</si>
  <si>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</si>
  <si>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</si>
  <si>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</si>
  <si>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</si>
  <si>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>-</t>
  </si>
  <si>
    <t>3</t>
  </si>
  <si>
    <t>ตาราง 3  อัตราร้อยละของประชาชนที่ทราบพระราชบัญญัติการศึกษา พ.ศ.2542 จำแนกตามความคิดเห็นเกี่ยวกับการ</t>
  </si>
  <si>
    <t>ความคิดเห็นเกี่ยวกับการกำหนดให้ครูต้องมี</t>
  </si>
  <si>
    <t xml:space="preserve">ใบอนุญาตประกอบวิชาชีพครู  </t>
  </si>
  <si>
    <t xml:space="preserve">เห็นด้วย </t>
  </si>
  <si>
    <t xml:space="preserve">ไม่เห็นด้วย </t>
  </si>
  <si>
    <t>ไม่มีความคิดเห็น</t>
  </si>
  <si>
    <t xml:space="preserve"> ในเขตเทศบาล </t>
  </si>
  <si>
    <t xml:space="preserve"> นอกเขตเทศบาล</t>
  </si>
  <si>
    <t xml:space="preserve">               กำหนดให้ครูต้องมีใบอนุญาตประกอบวิชาชีพครู ตามพระราชบัญญัติการศึกษา พ.ศ. 2542  และลักษณะทางสังคมจังหวัดจันทบุรี</t>
  </si>
  <si>
    <t xml:space="preserve">               พ.ศ.2542</t>
  </si>
  <si>
    <t>ที่มา : โครงการสำรวจความคิดเห็นเกี่ยวกับการศึกษา กีฬาฯ  จังหวัดจันทบุรี  พ.ศ.2542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</si>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</sst>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">
    <font>
      <sz val="14"/>
      <name val="Cordia New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87" fontId="1" fillId="0" borderId="7" xfId="0" applyNumberFormat="1" applyFon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87" fontId="1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87" fontId="0" fillId="0" borderId="0" xfId="0" applyNumberFormat="1" applyAlignment="1">
      <alignment horizontal="center"/>
    </xf>
    <xf numFmtId="0" fontId="1" fillId="0" borderId="7" xfId="0" applyFont="1" applyBorder="1" applyAlignment="1">
      <alignment/>
    </xf>
    <xf numFmtId="0" fontId="0" fillId="0" borderId="1" xfId="0" applyBorder="1" applyAlignment="1">
      <alignment/>
    </xf>
    <xf numFmtId="187" fontId="0" fillId="0" borderId="10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:E1"/>
    </sheetView>
  </sheetViews>
  <sheetFormatPr defaultColWidth="9.140625" defaultRowHeight="21.75"/>
  <cols>
    <col min="1" max="1" width="30.7109375" style="0" customWidth="1"/>
    <col min="2" max="2" width="21.140625" style="0" customWidth="1"/>
    <col min="3" max="3" width="21.57421875" style="0" customWidth="1"/>
    <col min="4" max="4" width="24.421875" style="0" customWidth="1"/>
    <col min="5" max="5" width="19.140625" style="0" customWidth="1"/>
  </cols>
  <sheetData>
    <row r="1" spans="1:5" ht="21.75">
      <c r="A1" s="24" t="s">
        <v>29</v>
      </c>
      <c r="B1" s="25"/>
      <c r="C1" s="25"/>
      <c r="D1" s="25"/>
      <c r="E1" s="25"/>
    </row>
    <row r="3" spans="1:5" ht="23.25">
      <c r="A3" s="1" t="s">
        <v>30</v>
      </c>
      <c r="B3" s="1"/>
      <c r="C3" s="1"/>
      <c r="D3" s="1"/>
      <c r="E3" s="1"/>
    </row>
    <row r="4" spans="1:5" ht="23.25">
      <c r="A4" s="1" t="s">
        <v>38</v>
      </c>
      <c r="B4" s="1"/>
      <c r="C4" s="1"/>
      <c r="D4" s="1"/>
      <c r="E4" s="1"/>
    </row>
    <row r="5" spans="1:5" ht="23.25">
      <c r="A5" s="1" t="s">
        <v>39</v>
      </c>
      <c r="B5" s="1"/>
      <c r="C5" s="1"/>
      <c r="D5" s="1"/>
      <c r="E5" s="1"/>
    </row>
    <row r="7" spans="1:5" ht="23.25">
      <c r="A7" s="11"/>
      <c r="B7" s="11"/>
      <c r="C7" s="4" t="s">
        <v>31</v>
      </c>
      <c r="D7" s="12"/>
      <c r="E7" s="5"/>
    </row>
    <row r="8" spans="1:5" ht="23.25">
      <c r="A8" s="13" t="s">
        <v>0</v>
      </c>
      <c r="B8" s="6" t="s">
        <v>1</v>
      </c>
      <c r="C8" s="7" t="s">
        <v>32</v>
      </c>
      <c r="D8" s="14"/>
      <c r="E8" s="8"/>
    </row>
    <row r="9" spans="1:5" ht="23.25">
      <c r="A9" s="15"/>
      <c r="B9" s="15"/>
      <c r="C9" s="2" t="s">
        <v>33</v>
      </c>
      <c r="D9" s="16" t="s">
        <v>34</v>
      </c>
      <c r="E9" s="2" t="s">
        <v>35</v>
      </c>
    </row>
    <row r="10" spans="1:5" ht="23.25">
      <c r="A10" s="17" t="s">
        <v>2</v>
      </c>
      <c r="B10" s="9">
        <f>SUM(C10:E10)</f>
        <v>99.96000000000001</v>
      </c>
      <c r="C10" s="9">
        <v>93.4</v>
      </c>
      <c r="D10" s="18">
        <v>0.56</v>
      </c>
      <c r="E10" s="9">
        <v>6</v>
      </c>
    </row>
    <row r="11" spans="1:5" ht="21.75">
      <c r="A11" s="19" t="s">
        <v>36</v>
      </c>
      <c r="B11" s="10">
        <f>SUM(C11:E11)</f>
        <v>100</v>
      </c>
      <c r="C11" s="10">
        <v>95.23</v>
      </c>
      <c r="D11" s="20">
        <v>0.81</v>
      </c>
      <c r="E11" s="10">
        <v>3.96</v>
      </c>
    </row>
    <row r="12" spans="1:5" ht="21.75">
      <c r="A12" s="19" t="s">
        <v>37</v>
      </c>
      <c r="B12" s="10">
        <v>100</v>
      </c>
      <c r="C12" s="10">
        <v>92.47</v>
      </c>
      <c r="D12" s="20">
        <v>0.44</v>
      </c>
      <c r="E12" s="10">
        <v>7.09</v>
      </c>
    </row>
    <row r="13" spans="1:5" ht="23.25">
      <c r="A13" s="21" t="s">
        <v>3</v>
      </c>
      <c r="B13" s="9">
        <f>SUM(C13:E13)</f>
        <v>99.96000000000001</v>
      </c>
      <c r="C13" s="9">
        <v>93.4</v>
      </c>
      <c r="D13" s="18">
        <v>0.56</v>
      </c>
      <c r="E13" s="9">
        <v>6</v>
      </c>
    </row>
    <row r="14" spans="1:5" ht="21.75">
      <c r="A14" s="19" t="s">
        <v>4</v>
      </c>
      <c r="B14" s="10">
        <f>SUM(C14:E14)</f>
        <v>99.96000000000001</v>
      </c>
      <c r="C14" s="10">
        <v>94.31</v>
      </c>
      <c r="D14" s="20">
        <v>0.7</v>
      </c>
      <c r="E14" s="10">
        <v>4.95</v>
      </c>
    </row>
    <row r="15" spans="1:5" ht="21.75">
      <c r="A15" s="19" t="s">
        <v>5</v>
      </c>
      <c r="B15" s="10">
        <v>100</v>
      </c>
      <c r="C15" s="10">
        <v>92.37</v>
      </c>
      <c r="D15" s="20">
        <v>0.3</v>
      </c>
      <c r="E15" s="10">
        <v>7.27</v>
      </c>
    </row>
    <row r="16" spans="1:5" ht="23.25">
      <c r="A16" s="21" t="s">
        <v>6</v>
      </c>
      <c r="B16" s="9">
        <f>SUM(C16:E16)</f>
        <v>99.96000000000001</v>
      </c>
      <c r="C16" s="9">
        <v>93.4</v>
      </c>
      <c r="D16" s="18">
        <v>0.56</v>
      </c>
      <c r="E16" s="9">
        <v>6</v>
      </c>
    </row>
    <row r="17" spans="1:5" ht="21.75">
      <c r="A17" s="19" t="s">
        <v>7</v>
      </c>
      <c r="B17" s="10">
        <f>SUM(C17:E17)</f>
        <v>99.99000000000001</v>
      </c>
      <c r="C17" s="10">
        <v>92.31</v>
      </c>
      <c r="D17" s="20">
        <v>1.06</v>
      </c>
      <c r="E17" s="10">
        <v>6.62</v>
      </c>
    </row>
    <row r="18" spans="1:5" ht="21.75">
      <c r="A18" s="19" t="s">
        <v>8</v>
      </c>
      <c r="B18" s="10">
        <v>100</v>
      </c>
      <c r="C18" s="10">
        <v>96</v>
      </c>
      <c r="D18" s="20">
        <v>0.05</v>
      </c>
      <c r="E18" s="10">
        <v>3.89</v>
      </c>
    </row>
    <row r="19" spans="1:5" ht="21.75">
      <c r="A19" s="19" t="s">
        <v>9</v>
      </c>
      <c r="B19" s="10">
        <f>SUM(C19:E19)</f>
        <v>99.99999999999999</v>
      </c>
      <c r="C19" s="10">
        <v>91.71</v>
      </c>
      <c r="D19" s="20">
        <v>0.91</v>
      </c>
      <c r="E19" s="10">
        <v>7.38</v>
      </c>
    </row>
    <row r="20" spans="1:5" ht="21.75">
      <c r="A20" s="19" t="s">
        <v>10</v>
      </c>
      <c r="B20" s="10">
        <f>SUM(C20:E20)</f>
        <v>99.99</v>
      </c>
      <c r="C20" s="10">
        <v>93.07</v>
      </c>
      <c r="D20" s="20">
        <v>0.08</v>
      </c>
      <c r="E20" s="10">
        <v>6.84</v>
      </c>
    </row>
    <row r="21" spans="1:5" ht="23.25">
      <c r="A21" s="21" t="s">
        <v>11</v>
      </c>
      <c r="B21" s="9">
        <f>SUM(C21:E21)</f>
        <v>99.96000000000001</v>
      </c>
      <c r="C21" s="9">
        <v>93.4</v>
      </c>
      <c r="D21" s="18">
        <v>0.56</v>
      </c>
      <c r="E21" s="9">
        <v>6</v>
      </c>
    </row>
    <row r="22" spans="1:5" ht="21.75">
      <c r="A22" s="19" t="s">
        <v>12</v>
      </c>
      <c r="B22" s="10">
        <f aca="true" t="shared" si="0" ref="B22:B37">SUM(C22:E22)</f>
        <v>100</v>
      </c>
      <c r="C22" s="10">
        <v>82.78</v>
      </c>
      <c r="D22" s="20" t="s">
        <v>28</v>
      </c>
      <c r="E22" s="10">
        <v>17.22</v>
      </c>
    </row>
    <row r="23" spans="1:5" ht="21.75">
      <c r="A23" s="19" t="s">
        <v>13</v>
      </c>
      <c r="B23" s="10">
        <f t="shared" si="0"/>
        <v>100</v>
      </c>
      <c r="C23" s="10">
        <v>93.61</v>
      </c>
      <c r="D23" s="20">
        <v>0.5</v>
      </c>
      <c r="E23" s="10">
        <v>5.89</v>
      </c>
    </row>
    <row r="24" spans="1:5" ht="21.75">
      <c r="A24" s="19" t="s">
        <v>14</v>
      </c>
      <c r="B24" s="10">
        <f t="shared" si="0"/>
        <v>100.00000000000001</v>
      </c>
      <c r="C24" s="10">
        <v>92.51</v>
      </c>
      <c r="D24" s="20">
        <v>0.09</v>
      </c>
      <c r="E24" s="10">
        <v>7.4</v>
      </c>
    </row>
    <row r="25" spans="1:5" ht="21.75">
      <c r="A25" s="19" t="s">
        <v>15</v>
      </c>
      <c r="B25" s="10">
        <f t="shared" si="0"/>
        <v>99.95</v>
      </c>
      <c r="C25" s="10">
        <v>94.6</v>
      </c>
      <c r="D25" s="20">
        <v>0.26</v>
      </c>
      <c r="E25" s="10">
        <v>5.09</v>
      </c>
    </row>
    <row r="26" spans="1:5" ht="21.75">
      <c r="A26" s="19" t="s">
        <v>16</v>
      </c>
      <c r="B26" s="10">
        <f t="shared" si="0"/>
        <v>99.99999999999999</v>
      </c>
      <c r="C26" s="10">
        <v>93.21</v>
      </c>
      <c r="D26" s="20">
        <v>2.55</v>
      </c>
      <c r="E26" s="10">
        <v>4.24</v>
      </c>
    </row>
    <row r="27" spans="1:5" ht="21.75">
      <c r="A27" s="19" t="s">
        <v>17</v>
      </c>
      <c r="B27" s="10">
        <f t="shared" si="0"/>
        <v>99.95</v>
      </c>
      <c r="C27" s="10">
        <v>96.2</v>
      </c>
      <c r="D27" s="20">
        <v>1.67</v>
      </c>
      <c r="E27" s="10">
        <v>2.08</v>
      </c>
    </row>
    <row r="28" spans="1:5" ht="21.75">
      <c r="A28" s="19" t="s">
        <v>18</v>
      </c>
      <c r="B28" s="10">
        <f t="shared" si="0"/>
        <v>100</v>
      </c>
      <c r="C28" s="10">
        <v>100</v>
      </c>
      <c r="D28" s="20" t="s">
        <v>28</v>
      </c>
      <c r="E28" s="10" t="s">
        <v>28</v>
      </c>
    </row>
    <row r="29" spans="1:5" ht="23.25">
      <c r="A29" s="21" t="s">
        <v>19</v>
      </c>
      <c r="B29" s="9">
        <f>SUM(C29:E29)</f>
        <v>99.96000000000001</v>
      </c>
      <c r="C29" s="9">
        <v>93.4</v>
      </c>
      <c r="D29" s="18">
        <v>0.56</v>
      </c>
      <c r="E29" s="9">
        <v>6</v>
      </c>
    </row>
    <row r="30" spans="1:5" ht="21.75">
      <c r="A30" s="19" t="s">
        <v>20</v>
      </c>
      <c r="B30" s="10">
        <f t="shared" si="0"/>
        <v>99.99</v>
      </c>
      <c r="C30" s="10">
        <v>94.61</v>
      </c>
      <c r="D30" s="20">
        <v>0.27</v>
      </c>
      <c r="E30" s="10">
        <v>5.11</v>
      </c>
    </row>
    <row r="31" spans="1:5" ht="21.75">
      <c r="A31" s="19" t="s">
        <v>21</v>
      </c>
      <c r="B31" s="10">
        <f t="shared" si="0"/>
        <v>100</v>
      </c>
      <c r="C31" s="10">
        <v>93.16</v>
      </c>
      <c r="D31" s="20" t="s">
        <v>28</v>
      </c>
      <c r="E31" s="10">
        <v>6.84</v>
      </c>
    </row>
    <row r="32" spans="1:5" ht="21.75">
      <c r="A32" s="19" t="s">
        <v>22</v>
      </c>
      <c r="B32" s="10">
        <f t="shared" si="0"/>
        <v>100</v>
      </c>
      <c r="C32" s="10">
        <v>92.22</v>
      </c>
      <c r="D32" s="20">
        <v>1.16</v>
      </c>
      <c r="E32" s="10">
        <v>6.62</v>
      </c>
    </row>
    <row r="33" spans="1:5" ht="21.75">
      <c r="A33" s="19" t="s">
        <v>23</v>
      </c>
      <c r="B33" s="10">
        <f t="shared" si="0"/>
        <v>100</v>
      </c>
      <c r="C33" s="10">
        <v>94.61</v>
      </c>
      <c r="D33" s="20">
        <v>0.48</v>
      </c>
      <c r="E33" s="10">
        <v>4.91</v>
      </c>
    </row>
    <row r="34" spans="1:5" ht="21.75">
      <c r="A34" s="19" t="s">
        <v>24</v>
      </c>
      <c r="B34" s="10">
        <f t="shared" si="0"/>
        <v>100</v>
      </c>
      <c r="C34" s="10">
        <v>92.61</v>
      </c>
      <c r="D34" s="20">
        <v>0.34</v>
      </c>
      <c r="E34" s="10">
        <v>7.05</v>
      </c>
    </row>
    <row r="35" spans="1:5" ht="21.75">
      <c r="A35" s="19" t="s">
        <v>25</v>
      </c>
      <c r="B35" s="10">
        <f t="shared" si="0"/>
        <v>100</v>
      </c>
      <c r="C35" s="10">
        <v>98.27</v>
      </c>
      <c r="D35" s="20" t="s">
        <v>28</v>
      </c>
      <c r="E35" s="10">
        <v>1.73</v>
      </c>
    </row>
    <row r="36" spans="1:5" ht="21.75">
      <c r="A36" s="19" t="s">
        <v>26</v>
      </c>
      <c r="B36" s="10">
        <v>100</v>
      </c>
      <c r="C36" s="10">
        <v>93.7</v>
      </c>
      <c r="D36" s="20">
        <v>0.29</v>
      </c>
      <c r="E36" s="10">
        <v>5.95</v>
      </c>
    </row>
    <row r="37" spans="1:5" ht="21.75">
      <c r="A37" s="22" t="s">
        <v>27</v>
      </c>
      <c r="B37" s="3">
        <f t="shared" si="0"/>
        <v>100</v>
      </c>
      <c r="C37" s="3">
        <v>100</v>
      </c>
      <c r="D37" s="23" t="s">
        <v>28</v>
      </c>
      <c r="E37" s="3" t="s">
        <v>28</v>
      </c>
    </row>
    <row r="38" ht="21.75">
      <c r="A38" t="s">
        <v>40</v>
      </c>
    </row>
    <row r="39" ht="21.75">
      <c r="A39" t="s">
        <v>41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2005-02-24T02:19:29Z</dcterms:modified>
  <cp:category/>
  <cp:version/>
  <cp:contentType/>
  <cp:contentStatus/>
</cp:coreProperties>
</file>