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NE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  <c r="D7"/>
  <c r="C7"/>
  <c r="B7"/>
  <c r="J6"/>
  <c r="I6"/>
  <c r="H6"/>
  <c r="G6"/>
  <c r="F6"/>
  <c r="E6"/>
  <c r="D6"/>
  <c r="C6"/>
  <c r="B6"/>
  <c r="J5"/>
  <c r="I5"/>
  <c r="H5"/>
  <c r="G5"/>
  <c r="F5"/>
  <c r="E5"/>
  <c r="D5"/>
  <c r="C5"/>
  <c r="B5"/>
</calcChain>
</file>

<file path=xl/sharedStrings.xml><?xml version="1.0" encoding="utf-8"?>
<sst xmlns="http://schemas.openxmlformats.org/spreadsheetml/2006/main" count="16" uniqueCount="16">
  <si>
    <t>ตารางที่ 6 ประชากรอายุ 15 ปีขึ้นไปที่มีงานทำ จำแนกตามชั่วโมงทำงานต่อสัปดาห์และเพศ ภาคตะวันออกเฉียงเหนือ เป็นรายจังหวัด  MA.1061 (ก.ย.-พ.ย. 61)</t>
  </si>
  <si>
    <t>ภาคและเพศ</t>
  </si>
  <si>
    <t>ยอดรวม</t>
  </si>
  <si>
    <t>0 ชั่วโมง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</si>
  <si>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</si>
  <si>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</si>
  <si>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</si>
  <si>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</si>
  <si>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</si>
  <si>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</si>
  <si>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</t>
  </si>
  <si>
    <t xml:space="preserve"> (ไม่ได้ทำงาน)</t>
  </si>
  <si>
    <t>ขึ้นไป</t>
  </si>
  <si>
    <t xml:space="preserve">       ชาย                         </t>
  </si>
  <si>
    <t xml:space="preserve">       หญิง                        </t>
  </si>
  <si>
    <t xml:space="preserve">  สุรินทร์                         </t>
  </si>
</sst>
</file>

<file path=xl/styles.xml><?xml version="1.0" encoding="utf-8"?>
<styleSheet xmlns="http://schemas.openxmlformats.org/spreadsheetml/2006/main">
  <fonts count="4">
    <font>
      <sz val="14"/>
      <name val="Cordia New"/>
      <charset val="222"/>
    </font>
    <font>
      <b/>
      <sz val="14"/>
      <name val="TH SarabunPSK"/>
      <family val="2"/>
    </font>
    <font>
      <sz val="15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3" fontId="1" fillId="0" borderId="0" xfId="0" applyNumberFormat="1" applyFont="1" applyAlignment="1">
      <alignment horizontal="right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3" fillId="0" borderId="3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saba/&#3591;&#3634;&#3609;&#3651;&#3627;&#3617;&#3656;%20&#3648;&#3619;&#3636;&#3656;&#3617;%20&#3614;.&#3588;.61/&#3605;&#3657;&#3609;&#3593;&#3610;&#3633;&#3610;/MA1061(&#3585;.&#3618;.-&#3614;.&#3618;.61)/&#3616;&#3634;&#3588;&#3605;&#3629;.&#3648;&#3593;&#3637;&#3618;&#3591;&#3648;&#3627;&#3609;&#3639;&#3629;%20106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9682284.2200000007</v>
          </cell>
        </row>
        <row r="14">
          <cell r="B14">
            <v>527641.57999999996</v>
          </cell>
          <cell r="C14">
            <v>4535.8900000000003</v>
          </cell>
          <cell r="D14">
            <v>1181.3699999999999</v>
          </cell>
          <cell r="E14">
            <v>21200.26</v>
          </cell>
          <cell r="F14">
            <v>77703.34</v>
          </cell>
          <cell r="G14">
            <v>24980.67</v>
          </cell>
          <cell r="H14">
            <v>54825.47</v>
          </cell>
          <cell r="I14">
            <v>177321.19</v>
          </cell>
          <cell r="J14">
            <v>165893.4</v>
          </cell>
        </row>
        <row r="15">
          <cell r="B15">
            <v>298497.23</v>
          </cell>
          <cell r="C15">
            <v>2894.92</v>
          </cell>
          <cell r="D15">
            <v>579.74</v>
          </cell>
          <cell r="E15">
            <v>10191.030000000001</v>
          </cell>
          <cell r="F15">
            <v>46075.1</v>
          </cell>
          <cell r="G15">
            <v>10007.120000000001</v>
          </cell>
          <cell r="H15">
            <v>30345.98</v>
          </cell>
          <cell r="I15">
            <v>99913.43</v>
          </cell>
          <cell r="J15">
            <v>98489.9</v>
          </cell>
        </row>
        <row r="16">
          <cell r="B16">
            <v>229144.35</v>
          </cell>
          <cell r="C16">
            <v>1640.97</v>
          </cell>
          <cell r="D16">
            <v>601.63</v>
          </cell>
          <cell r="E16">
            <v>11009.23</v>
          </cell>
          <cell r="F16">
            <v>31628.240000000002</v>
          </cell>
          <cell r="G16">
            <v>14973.55</v>
          </cell>
          <cell r="H16">
            <v>24479.49</v>
          </cell>
          <cell r="I16">
            <v>77407.759999999995</v>
          </cell>
          <cell r="J16">
            <v>67403.5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B12" sqref="B12"/>
    </sheetView>
  </sheetViews>
  <sheetFormatPr defaultColWidth="9.09765625" defaultRowHeight="18.75"/>
  <cols>
    <col min="1" max="1" width="24.69921875" style="13" customWidth="1"/>
    <col min="2" max="10" width="13.296875" style="13" customWidth="1"/>
    <col min="11" max="11" width="20.8984375" style="13" customWidth="1"/>
    <col min="12" max="12" width="10.3984375" style="13" customWidth="1"/>
    <col min="13" max="16384" width="9.09765625" style="13"/>
  </cols>
  <sheetData>
    <row r="1" spans="1:10" s="2" customFormat="1" ht="30" customHeight="1">
      <c r="A1" s="1" t="s">
        <v>0</v>
      </c>
    </row>
    <row r="2" spans="1:10" s="3" customFormat="1" ht="9" customHeight="1">
      <c r="A2" s="1"/>
    </row>
    <row r="3" spans="1:10" s="3" customFormat="1" ht="23.25" customHeight="1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6" t="s">
        <v>10</v>
      </c>
    </row>
    <row r="4" spans="1:10" s="10" customFormat="1" ht="23.25" customHeight="1">
      <c r="A4" s="7"/>
      <c r="B4" s="8"/>
      <c r="C4" s="9" t="s">
        <v>11</v>
      </c>
      <c r="D4" s="8"/>
      <c r="E4" s="8"/>
      <c r="F4" s="8"/>
      <c r="G4" s="8"/>
      <c r="H4" s="8"/>
      <c r="I4" s="8"/>
      <c r="J4" s="9" t="s">
        <v>12</v>
      </c>
    </row>
    <row r="5" spans="1:10" s="11" customFormat="1" ht="23.25" customHeight="1">
      <c r="A5" s="11" t="s">
        <v>15</v>
      </c>
      <c r="B5" s="12">
        <f>[1]t6!B14</f>
        <v>527641.57999999996</v>
      </c>
      <c r="C5" s="12">
        <f>[1]t6!C14</f>
        <v>4535.8900000000003</v>
      </c>
      <c r="D5" s="12">
        <f>[1]t6!D14</f>
        <v>1181.3699999999999</v>
      </c>
      <c r="E5" s="12">
        <f>[1]t6!E14</f>
        <v>21200.26</v>
      </c>
      <c r="F5" s="12">
        <f>[1]t6!F14</f>
        <v>77703.34</v>
      </c>
      <c r="G5" s="12">
        <f>[1]t6!G14</f>
        <v>24980.67</v>
      </c>
      <c r="H5" s="12">
        <f>[1]t6!H14</f>
        <v>54825.47</v>
      </c>
      <c r="I5" s="12">
        <f>[1]t6!I14</f>
        <v>177321.19</v>
      </c>
      <c r="J5" s="12">
        <f>[1]t6!J14</f>
        <v>165893.4</v>
      </c>
    </row>
    <row r="6" spans="1:10" ht="22.5" customHeight="1">
      <c r="A6" s="13" t="s">
        <v>13</v>
      </c>
      <c r="B6" s="14">
        <f>[1]t6!B15</f>
        <v>298497.23</v>
      </c>
      <c r="C6" s="14">
        <f>[1]t6!C15</f>
        <v>2894.92</v>
      </c>
      <c r="D6" s="14">
        <f>[1]t6!D15</f>
        <v>579.74</v>
      </c>
      <c r="E6" s="14">
        <f>[1]t6!E15</f>
        <v>10191.030000000001</v>
      </c>
      <c r="F6" s="14">
        <f>[1]t6!F15</f>
        <v>46075.1</v>
      </c>
      <c r="G6" s="14">
        <f>[1]t6!G15</f>
        <v>10007.120000000001</v>
      </c>
      <c r="H6" s="14">
        <f>[1]t6!H15</f>
        <v>30345.98</v>
      </c>
      <c r="I6" s="14">
        <f>[1]t6!I15</f>
        <v>99913.43</v>
      </c>
      <c r="J6" s="14">
        <f>[1]t6!J15</f>
        <v>98489.9</v>
      </c>
    </row>
    <row r="7" spans="1:10" ht="22.5" customHeight="1">
      <c r="A7" s="13" t="s">
        <v>14</v>
      </c>
      <c r="B7" s="14">
        <f>[1]t6!B16</f>
        <v>229144.35</v>
      </c>
      <c r="C7" s="14">
        <f>[1]t6!C16</f>
        <v>1640.97</v>
      </c>
      <c r="D7" s="14">
        <f>[1]t6!D16</f>
        <v>601.63</v>
      </c>
      <c r="E7" s="14">
        <f>[1]t6!E16</f>
        <v>11009.23</v>
      </c>
      <c r="F7" s="14">
        <f>[1]t6!F16</f>
        <v>31628.240000000002</v>
      </c>
      <c r="G7" s="14">
        <f>[1]t6!G16</f>
        <v>14973.55</v>
      </c>
      <c r="H7" s="14">
        <f>[1]t6!H16</f>
        <v>24479.49</v>
      </c>
      <c r="I7" s="14">
        <f>[1]t6!I16</f>
        <v>77407.759999999995</v>
      </c>
      <c r="J7" s="14">
        <f>[1]t6!J16</f>
        <v>67403.5</v>
      </c>
    </row>
    <row r="8" spans="1:10" ht="18" customHeight="1">
      <c r="A8" s="15"/>
      <c r="B8" s="15"/>
      <c r="C8" s="15"/>
      <c r="D8" s="15"/>
      <c r="E8" s="15"/>
      <c r="F8" s="15"/>
      <c r="G8" s="15"/>
      <c r="H8" s="15"/>
      <c r="I8" s="15"/>
      <c r="J8" s="15"/>
    </row>
    <row r="9" spans="1:10" ht="23.25" customHeight="1"/>
    <row r="12" spans="1:10" ht="23.25" customHeight="1"/>
    <row r="15" spans="1:10" ht="23.25" customHeight="1"/>
    <row r="23" ht="23.25" customHeight="1"/>
    <row r="26" ht="23.25" customHeight="1"/>
  </sheetData>
  <mergeCells count="8">
    <mergeCell ref="H3:H4"/>
    <mergeCell ref="I3:I4"/>
    <mergeCell ref="A3:A4"/>
    <mergeCell ref="B3:B4"/>
    <mergeCell ref="D3:D4"/>
    <mergeCell ref="E3:E4"/>
    <mergeCell ref="F3:F4"/>
    <mergeCell ref="G3:G4"/>
  </mergeCells>
  <printOptions horizontalCentered="1"/>
  <pageMargins left="0.35433070866141736" right="0.35433070866141736" top="0.98425196850393704" bottom="0.59055118110236227" header="0.51181102362204722" footer="0.51181102362204722"/>
  <pageSetup paperSize="9" firstPageNumber="109" orientation="landscape" useFirstPageNumber="1" horizontalDpi="300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2018-11-27T12:20:09Z</dcterms:created>
  <dcterms:modified xsi:type="dcterms:W3CDTF">2018-11-27T12:20:33Z</dcterms:modified>
</cp:coreProperties>
</file>