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120" windowWidth="9765" windowHeight="11640" tabRatio="729"/>
  </bookViews>
  <sheets>
    <sheet name="ตร7" sheetId="9" r:id="rId1"/>
  </sheets>
  <calcPr calcId="124519"/>
</workbook>
</file>

<file path=xl/calcChain.xml><?xml version="1.0" encoding="utf-8"?>
<calcChain xmlns="http://schemas.openxmlformats.org/spreadsheetml/2006/main">
  <c r="D22" i="9"/>
  <c r="B19"/>
  <c r="B17"/>
  <c r="D16" l="1"/>
  <c r="D17"/>
  <c r="D18"/>
  <c r="D19"/>
  <c r="D20"/>
  <c r="C16"/>
  <c r="C17"/>
  <c r="C18"/>
  <c r="C19"/>
  <c r="C20"/>
  <c r="C21"/>
  <c r="C15"/>
  <c r="B16"/>
  <c r="B18"/>
  <c r="B20"/>
  <c r="B21"/>
  <c r="B22"/>
  <c r="D15" l="1"/>
  <c r="B15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<sst xmlns="http://schemas.openxmlformats.org/spreadsheetml/2006/main" count="27" uniqueCount="18">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</sst>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88" fontId="6" fillId="0" borderId="1" xfId="1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6" fillId="0" borderId="0" xfId="1" applyNumberFormat="1" applyFont="1" applyFill="1" applyBorder="1" applyAlignment="1">
      <alignment horizontal="right" wrapText="1"/>
    </xf>
    <xf numFmtId="188" fontId="4" fillId="0" borderId="0" xfId="1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4"/>
  <sheetViews>
    <sheetView tabSelected="1" workbookViewId="0">
      <selection activeCell="B15" sqref="B15"/>
    </sheetView>
  </sheetViews>
  <sheetFormatPr defaultRowHeight="30.75" customHeight="1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36.75" customHeight="1">
      <c r="A1" s="4" t="s">
        <v>12</v>
      </c>
      <c r="B1" s="3"/>
      <c r="C1" s="3"/>
      <c r="D1" s="3"/>
    </row>
    <row r="2" spans="1:4" s="7" customFormat="1" ht="27" customHeight="1">
      <c r="A2" s="16" t="s">
        <v>13</v>
      </c>
      <c r="B2" s="17" t="s">
        <v>0</v>
      </c>
      <c r="C2" s="17" t="s">
        <v>1</v>
      </c>
      <c r="D2" s="17" t="s">
        <v>2</v>
      </c>
    </row>
    <row r="3" spans="1:4" s="7" customFormat="1" ht="26.1" customHeight="1">
      <c r="A3" s="9"/>
      <c r="B3" s="23" t="s">
        <v>3</v>
      </c>
      <c r="C3" s="23"/>
      <c r="D3" s="23"/>
    </row>
    <row r="4" spans="1:4" s="8" customFormat="1" ht="26.1" customHeight="1">
      <c r="A4" s="14" t="s">
        <v>4</v>
      </c>
      <c r="B4" s="21">
        <v>278132.08</v>
      </c>
      <c r="C4" s="21">
        <v>148150.06</v>
      </c>
      <c r="D4" s="21">
        <v>129982.03</v>
      </c>
    </row>
    <row r="5" spans="1:4" s="5" customFormat="1" ht="26.1" customHeight="1">
      <c r="A5" s="12" t="s">
        <v>15</v>
      </c>
      <c r="B5" s="22">
        <v>2240.92</v>
      </c>
      <c r="C5" s="22">
        <v>1836.68</v>
      </c>
      <c r="D5" s="22">
        <v>404.24</v>
      </c>
    </row>
    <row r="6" spans="1:4" s="5" customFormat="1" ht="26.1" customHeight="1">
      <c r="A6" s="12" t="s">
        <v>14</v>
      </c>
      <c r="B6" s="22">
        <v>1133.8800000000001</v>
      </c>
      <c r="C6" s="22">
        <v>594.91</v>
      </c>
      <c r="D6" s="22">
        <v>538.98</v>
      </c>
    </row>
    <row r="7" spans="1:4" s="5" customFormat="1" ht="26.1" customHeight="1">
      <c r="A7" s="13" t="s">
        <v>6</v>
      </c>
      <c r="B7" s="22">
        <v>42426.12</v>
      </c>
      <c r="C7" s="22">
        <v>19528.43</v>
      </c>
      <c r="D7" s="22">
        <v>22897.69</v>
      </c>
    </row>
    <row r="8" spans="1:4" s="5" customFormat="1" ht="26.1" customHeight="1">
      <c r="A8" s="12" t="s">
        <v>7</v>
      </c>
      <c r="B8" s="22">
        <v>67048.11</v>
      </c>
      <c r="C8" s="22">
        <v>38808.480000000003</v>
      </c>
      <c r="D8" s="22">
        <v>28239.63</v>
      </c>
    </row>
    <row r="9" spans="1:4" s="5" customFormat="1" ht="26.1" customHeight="1">
      <c r="A9" s="12" t="s">
        <v>8</v>
      </c>
      <c r="B9" s="22">
        <v>15538.59</v>
      </c>
      <c r="C9" s="22">
        <v>8309.5499999999993</v>
      </c>
      <c r="D9" s="22">
        <v>7229.04</v>
      </c>
    </row>
    <row r="10" spans="1:4" s="6" customFormat="1" ht="26.1" customHeight="1">
      <c r="A10" s="12" t="s">
        <v>9</v>
      </c>
      <c r="B10" s="22">
        <v>53714.400000000001</v>
      </c>
      <c r="C10" s="22">
        <v>29918.880000000001</v>
      </c>
      <c r="D10" s="22">
        <v>23795.52</v>
      </c>
    </row>
    <row r="11" spans="1:4" s="6" customFormat="1" ht="26.1" customHeight="1">
      <c r="A11" s="12" t="s">
        <v>10</v>
      </c>
      <c r="B11" s="22">
        <v>64782.37</v>
      </c>
      <c r="C11" s="22">
        <v>33672.58</v>
      </c>
      <c r="D11" s="22">
        <v>31109.79</v>
      </c>
    </row>
    <row r="12" spans="1:4" s="6" customFormat="1" ht="26.1" customHeight="1">
      <c r="A12" s="12" t="s">
        <v>11</v>
      </c>
      <c r="B12" s="22">
        <v>31247.68</v>
      </c>
      <c r="C12" s="22">
        <v>15480.54</v>
      </c>
      <c r="D12" s="22">
        <v>15767.14</v>
      </c>
    </row>
    <row r="13" spans="1:4" s="6" customFormat="1" ht="26.1" customHeight="1">
      <c r="A13" s="10"/>
      <c r="B13" s="23" t="s">
        <v>5</v>
      </c>
      <c r="C13" s="23"/>
      <c r="D13" s="23"/>
    </row>
    <row r="14" spans="1:4" s="8" customFormat="1" ht="26.1" customHeight="1">
      <c r="A14" s="14" t="s">
        <v>4</v>
      </c>
      <c r="B14" s="20">
        <v>100</v>
      </c>
      <c r="C14" s="20">
        <v>100</v>
      </c>
      <c r="D14" s="20">
        <v>100</v>
      </c>
    </row>
    <row r="15" spans="1:4" s="5" customFormat="1" ht="26.1" customHeight="1">
      <c r="A15" s="12" t="s">
        <v>15</v>
      </c>
      <c r="B15" s="19">
        <f>B5/$B$4*100</f>
        <v>0.8057035348097924</v>
      </c>
      <c r="C15" s="19">
        <f>C5/$C$4*100</f>
        <v>1.2397430011165707</v>
      </c>
      <c r="D15" s="19">
        <f>D5/$D$4*100</f>
        <v>0.31099683548564366</v>
      </c>
    </row>
    <row r="16" spans="1:4" s="5" customFormat="1" ht="26.1" customHeight="1">
      <c r="A16" s="12" t="s">
        <v>14</v>
      </c>
      <c r="B16" s="19">
        <f t="shared" ref="B16:B22" si="0">B6/$B$4*100</f>
        <v>0.40767681311699105</v>
      </c>
      <c r="C16" s="19">
        <f t="shared" ref="C16:C21" si="1">C6/$C$4*100</f>
        <v>0.40155906788022899</v>
      </c>
      <c r="D16" s="19">
        <f t="shared" ref="D16:D22" si="2">D6/$D$4*100</f>
        <v>0.41465731840008957</v>
      </c>
    </row>
    <row r="17" spans="1:4" s="5" customFormat="1" ht="26.1" customHeight="1">
      <c r="A17" s="13" t="s">
        <v>6</v>
      </c>
      <c r="B17" s="19">
        <f t="shared" si="0"/>
        <v>15.253946973682432</v>
      </c>
      <c r="C17" s="19">
        <f t="shared" si="1"/>
        <v>13.181520142482562</v>
      </c>
      <c r="D17" s="19">
        <f t="shared" si="2"/>
        <v>17.61604277145079</v>
      </c>
    </row>
    <row r="18" spans="1:4" s="5" customFormat="1" ht="26.1" customHeight="1">
      <c r="A18" s="12" t="s">
        <v>7</v>
      </c>
      <c r="B18" s="19">
        <f t="shared" si="0"/>
        <v>24.106571956748031</v>
      </c>
      <c r="C18" s="19">
        <f t="shared" si="1"/>
        <v>26.195385948544335</v>
      </c>
      <c r="D18" s="19">
        <f t="shared" si="2"/>
        <v>21.725795481113813</v>
      </c>
    </row>
    <row r="19" spans="1:4" s="5" customFormat="1" ht="26.1" customHeight="1">
      <c r="A19" s="12" t="s">
        <v>8</v>
      </c>
      <c r="B19" s="19">
        <f t="shared" si="0"/>
        <v>5.5867665463113783</v>
      </c>
      <c r="C19" s="19">
        <f t="shared" si="1"/>
        <v>5.6088738674827399</v>
      </c>
      <c r="D19" s="19">
        <f t="shared" si="2"/>
        <v>5.56156877993058</v>
      </c>
    </row>
    <row r="20" spans="1:4" s="6" customFormat="1" ht="26.1" customHeight="1">
      <c r="A20" s="12" t="s">
        <v>9</v>
      </c>
      <c r="B20" s="19">
        <f t="shared" si="0"/>
        <v>19.312551072857183</v>
      </c>
      <c r="C20" s="19">
        <f t="shared" si="1"/>
        <v>20.194983383739434</v>
      </c>
      <c r="D20" s="19">
        <f t="shared" si="2"/>
        <v>18.306776713673422</v>
      </c>
    </row>
    <row r="21" spans="1:4" s="6" customFormat="1" ht="26.1" customHeight="1">
      <c r="A21" s="12" t="s">
        <v>10</v>
      </c>
      <c r="B21" s="19">
        <f t="shared" si="0"/>
        <v>23.291944604160726</v>
      </c>
      <c r="C21" s="19">
        <f t="shared" si="1"/>
        <v>22.728698186149909</v>
      </c>
      <c r="D21" s="19">
        <v>24</v>
      </c>
    </row>
    <row r="22" spans="1:4" s="6" customFormat="1" ht="26.1" customHeight="1">
      <c r="A22" s="18" t="s">
        <v>11</v>
      </c>
      <c r="B22" s="15">
        <f t="shared" si="0"/>
        <v>11.234834902899369</v>
      </c>
      <c r="C22" s="15">
        <v>10.5</v>
      </c>
      <c r="D22" s="15">
        <f t="shared" si="2"/>
        <v>12.130246004005322</v>
      </c>
    </row>
    <row r="23" spans="1:4" s="6" customFormat="1" ht="27" customHeight="1">
      <c r="A23" s="11" t="s">
        <v>16</v>
      </c>
      <c r="B23" s="3"/>
      <c r="C23" s="3"/>
      <c r="D23" s="3"/>
    </row>
    <row r="24" spans="1:4" s="2" customFormat="1" ht="27" customHeight="1">
      <c r="A24" s="3" t="s">
        <v>17</v>
      </c>
      <c r="B24" s="3"/>
      <c r="C24" s="3"/>
      <c r="D24" s="3"/>
    </row>
  </sheetData>
  <mergeCells count="2">
    <mergeCell ref="B3:D3"/>
    <mergeCell ref="B13:D13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verticalDpi="300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nsophichit-1</cp:lastModifiedBy>
  <cp:lastPrinted>2018-10-12T01:49:19Z</cp:lastPrinted>
  <dcterms:created xsi:type="dcterms:W3CDTF">2002-10-04T04:22:30Z</dcterms:created>
  <dcterms:modified xsi:type="dcterms:W3CDTF">2018-10-12T01:50:08Z</dcterms:modified>
</cp:coreProperties>
</file>