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<sst xmlns="http://schemas.openxmlformats.org/spreadsheetml/2006/main" count="33" uniqueCount="21">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</sst>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F10" sqref="F10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5" width="9" style="4"/>
    <col min="6" max="17" width="9" style="18"/>
    <col min="18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21" t="s">
        <v>16</v>
      </c>
      <c r="G1" s="21">
        <v>222662.94</v>
      </c>
      <c r="H1" s="21">
        <v>1570.86</v>
      </c>
      <c r="I1" s="21">
        <v>637.96</v>
      </c>
      <c r="J1" s="21">
        <v>2720.41</v>
      </c>
      <c r="K1" s="21">
        <v>17766.349999999999</v>
      </c>
      <c r="L1" s="21">
        <v>12597.37</v>
      </c>
      <c r="M1" s="21">
        <v>48507.87</v>
      </c>
      <c r="N1" s="21">
        <v>103393.51</v>
      </c>
      <c r="O1" s="21">
        <v>35468.620000000003</v>
      </c>
    </row>
    <row r="2" spans="1:15" ht="24.6" customHeight="1" x14ac:dyDescent="0.2">
      <c r="A2" s="19" t="s">
        <v>20</v>
      </c>
      <c r="B2" s="12"/>
      <c r="C2" s="12"/>
      <c r="D2" s="12"/>
      <c r="F2" s="21" t="s">
        <v>17</v>
      </c>
      <c r="G2" s="21">
        <v>126231.59</v>
      </c>
      <c r="H2" s="21">
        <v>960.91</v>
      </c>
      <c r="I2" s="21">
        <v>328.85</v>
      </c>
      <c r="J2" s="21">
        <v>1840.66</v>
      </c>
      <c r="K2" s="21">
        <v>12328.17</v>
      </c>
      <c r="L2" s="21">
        <v>7085.32</v>
      </c>
      <c r="M2" s="21">
        <v>23318.9</v>
      </c>
      <c r="N2" s="21">
        <v>61125.54</v>
      </c>
      <c r="O2" s="21">
        <v>19243.240000000002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21" t="s">
        <v>18</v>
      </c>
      <c r="G3" s="21">
        <v>96431.35</v>
      </c>
      <c r="H3" s="21">
        <v>609.95000000000005</v>
      </c>
      <c r="I3" s="21">
        <v>309.10000000000002</v>
      </c>
      <c r="J3" s="21">
        <v>879.75</v>
      </c>
      <c r="K3" s="21">
        <v>5438.18</v>
      </c>
      <c r="L3" s="21">
        <v>5512.05</v>
      </c>
      <c r="M3" s="21">
        <v>25188.97</v>
      </c>
      <c r="N3" s="21">
        <v>42267.97</v>
      </c>
      <c r="O3" s="21">
        <v>16225.38</v>
      </c>
    </row>
    <row r="4" spans="1:15" ht="24.6" customHeight="1" x14ac:dyDescent="0.2">
      <c r="A4" s="1"/>
      <c r="B4" s="20" t="s">
        <v>4</v>
      </c>
      <c r="C4" s="20"/>
      <c r="D4" s="20"/>
      <c r="G4" s="21" t="s">
        <v>16</v>
      </c>
      <c r="H4" s="21" t="s">
        <v>17</v>
      </c>
      <c r="I4" s="21" t="s">
        <v>18</v>
      </c>
    </row>
    <row r="5" spans="1:15" ht="24.6" customHeight="1" x14ac:dyDescent="0.2">
      <c r="A5" s="6" t="s">
        <v>5</v>
      </c>
      <c r="B5" s="13">
        <f>SUM(B6,B7,B8,B9,B10,B11,B12,B13)</f>
        <v>222662.95</v>
      </c>
      <c r="C5" s="13">
        <f t="shared" ref="C5:D5" si="0">SUM(C6,C7,C8,C9,C10,C11,C12,C13)</f>
        <v>126231.59000000001</v>
      </c>
      <c r="D5" s="13">
        <f t="shared" si="0"/>
        <v>96431.35</v>
      </c>
      <c r="G5" s="21">
        <v>222662.94</v>
      </c>
      <c r="H5" s="21">
        <v>126231.59</v>
      </c>
      <c r="I5" s="21">
        <v>96431.35</v>
      </c>
      <c r="K5" s="21"/>
      <c r="L5" s="21"/>
      <c r="M5" s="21"/>
      <c r="N5" s="21"/>
      <c r="O5" s="21"/>
    </row>
    <row r="6" spans="1:15" ht="24.6" customHeight="1" x14ac:dyDescent="0.3">
      <c r="A6" s="7" t="s">
        <v>6</v>
      </c>
      <c r="B6" s="14">
        <v>1570.86</v>
      </c>
      <c r="C6" s="14">
        <v>960.91</v>
      </c>
      <c r="D6" s="14">
        <v>609.95000000000005</v>
      </c>
      <c r="G6" s="21">
        <v>1570.86</v>
      </c>
      <c r="H6" s="21">
        <v>960.91</v>
      </c>
      <c r="I6" s="21">
        <v>609.95000000000005</v>
      </c>
      <c r="K6" s="21"/>
      <c r="L6" s="21"/>
      <c r="M6" s="21"/>
      <c r="N6" s="21"/>
      <c r="O6" s="21"/>
    </row>
    <row r="7" spans="1:15" ht="24.6" customHeight="1" x14ac:dyDescent="0.3">
      <c r="A7" s="8" t="s">
        <v>7</v>
      </c>
      <c r="B7" s="14">
        <v>637.96</v>
      </c>
      <c r="C7" s="14">
        <v>328.85</v>
      </c>
      <c r="D7" s="14">
        <v>309.10000000000002</v>
      </c>
      <c r="G7" s="21">
        <v>637.96</v>
      </c>
      <c r="H7" s="21">
        <v>328.85</v>
      </c>
      <c r="I7" s="21">
        <v>309.10000000000002</v>
      </c>
      <c r="K7" s="21"/>
      <c r="L7" s="21"/>
      <c r="M7" s="21"/>
      <c r="N7" s="21"/>
      <c r="O7" s="21"/>
    </row>
    <row r="8" spans="1:15" ht="24.6" customHeight="1" x14ac:dyDescent="0.3">
      <c r="A8" s="7" t="s">
        <v>8</v>
      </c>
      <c r="B8" s="14">
        <v>2720.41</v>
      </c>
      <c r="C8" s="14">
        <v>1840.66</v>
      </c>
      <c r="D8" s="14">
        <v>879.75</v>
      </c>
      <c r="G8" s="21">
        <v>2720.41</v>
      </c>
      <c r="H8" s="21">
        <v>1840.66</v>
      </c>
      <c r="I8" s="21">
        <v>879.75</v>
      </c>
      <c r="K8" s="21"/>
      <c r="L8" s="21"/>
      <c r="M8" s="21"/>
      <c r="N8" s="21"/>
      <c r="O8" s="21"/>
    </row>
    <row r="9" spans="1:15" ht="24.6" customHeight="1" x14ac:dyDescent="0.3">
      <c r="A9" s="9" t="s">
        <v>9</v>
      </c>
      <c r="B9" s="14">
        <v>17766.349999999999</v>
      </c>
      <c r="C9" s="14">
        <v>12328.17</v>
      </c>
      <c r="D9" s="14">
        <v>5438.18</v>
      </c>
      <c r="G9" s="21">
        <v>17766.349999999999</v>
      </c>
      <c r="H9" s="21">
        <v>12328.17</v>
      </c>
      <c r="I9" s="21">
        <v>5438.18</v>
      </c>
      <c r="K9" s="21"/>
      <c r="L9" s="21"/>
      <c r="M9" s="21"/>
      <c r="N9" s="21"/>
      <c r="O9" s="21"/>
    </row>
    <row r="10" spans="1:15" ht="24.6" customHeight="1" x14ac:dyDescent="0.3">
      <c r="A10" s="9" t="s">
        <v>10</v>
      </c>
      <c r="B10" s="14">
        <v>12597.37</v>
      </c>
      <c r="C10" s="14">
        <v>7085.32</v>
      </c>
      <c r="D10" s="14">
        <v>5512.05</v>
      </c>
      <c r="G10" s="21">
        <v>12597.37</v>
      </c>
      <c r="H10" s="21">
        <v>7085.32</v>
      </c>
      <c r="I10" s="21">
        <v>5512.05</v>
      </c>
      <c r="K10" s="21"/>
      <c r="L10" s="21"/>
      <c r="M10" s="21"/>
      <c r="N10" s="21"/>
      <c r="O10" s="21"/>
    </row>
    <row r="11" spans="1:15" ht="24.6" customHeight="1" x14ac:dyDescent="0.3">
      <c r="A11" s="9" t="s">
        <v>11</v>
      </c>
      <c r="B11" s="14">
        <v>48507.87</v>
      </c>
      <c r="C11" s="14">
        <v>23318.9</v>
      </c>
      <c r="D11" s="14">
        <v>25188.97</v>
      </c>
      <c r="G11" s="21">
        <v>48507.87</v>
      </c>
      <c r="H11" s="21">
        <v>23318.9</v>
      </c>
      <c r="I11" s="21">
        <v>25188.97</v>
      </c>
      <c r="K11" s="21"/>
      <c r="L11" s="21"/>
      <c r="M11" s="21"/>
      <c r="N11" s="21"/>
      <c r="O11" s="21"/>
    </row>
    <row r="12" spans="1:15" ht="24.6" customHeight="1" x14ac:dyDescent="0.3">
      <c r="A12" s="9" t="s">
        <v>12</v>
      </c>
      <c r="B12" s="14">
        <v>103393.51</v>
      </c>
      <c r="C12" s="14">
        <v>61125.54</v>
      </c>
      <c r="D12" s="14">
        <v>42267.97</v>
      </c>
      <c r="G12" s="21">
        <v>103393.51</v>
      </c>
      <c r="H12" s="21">
        <v>61125.54</v>
      </c>
      <c r="I12" s="21">
        <v>42267.97</v>
      </c>
    </row>
    <row r="13" spans="1:15" ht="24.6" customHeight="1" x14ac:dyDescent="0.3">
      <c r="A13" s="9" t="s">
        <v>13</v>
      </c>
      <c r="B13" s="14">
        <v>35468.620000000003</v>
      </c>
      <c r="C13" s="14">
        <v>19243.240000000002</v>
      </c>
      <c r="D13" s="14">
        <v>16225.38</v>
      </c>
      <c r="G13" s="21">
        <v>35468.620000000003</v>
      </c>
      <c r="H13" s="21">
        <v>19243.240000000002</v>
      </c>
      <c r="I13" s="21">
        <v>16225.38</v>
      </c>
    </row>
    <row r="14" spans="1:15" ht="24.6" customHeight="1" x14ac:dyDescent="0.2">
      <c r="A14" s="2"/>
      <c r="B14" s="20" t="s">
        <v>14</v>
      </c>
      <c r="C14" s="20"/>
      <c r="D14" s="20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f>SUM(C16,C17,C18,C19,C20,C21,C22,C23)</f>
        <v>100</v>
      </c>
      <c r="D15" s="15">
        <f t="shared" ref="D15" si="1">SUM(D16,D17,D18,D19,D20,D21,D22,D23)</f>
        <v>100</v>
      </c>
    </row>
    <row r="16" spans="1:15" ht="24.6" customHeight="1" x14ac:dyDescent="0.2">
      <c r="A16" s="7" t="s">
        <v>6</v>
      </c>
      <c r="B16" s="16">
        <f>(B6*100)/$B$5</f>
        <v>0.70548782363657714</v>
      </c>
      <c r="C16" s="16">
        <f>(C6*100)/$C$5</f>
        <v>0.76122783528275284</v>
      </c>
      <c r="D16" s="16">
        <f>(D6*100)/$D$5</f>
        <v>0.63252251472161292</v>
      </c>
    </row>
    <row r="17" spans="1:4" ht="24.6" customHeight="1" x14ac:dyDescent="0.2">
      <c r="A17" s="8" t="s">
        <v>7</v>
      </c>
      <c r="B17" s="16">
        <f t="shared" ref="B17:B23" si="2">(B7*100)/$B$5</f>
        <v>0.28651376441388204</v>
      </c>
      <c r="C17" s="16">
        <f>(C7*100)/$C$5</f>
        <v>0.26051323602911125</v>
      </c>
      <c r="D17" s="16">
        <f t="shared" ref="D17:D23" si="3">(D7*100)/$D$5</f>
        <v>0.32053891187876143</v>
      </c>
    </row>
    <row r="18" spans="1:4" ht="24.6" customHeight="1" x14ac:dyDescent="0.2">
      <c r="A18" s="7" t="s">
        <v>8</v>
      </c>
      <c r="B18" s="16">
        <f t="shared" si="2"/>
        <v>1.2217614111373265</v>
      </c>
      <c r="C18" s="16">
        <f t="shared" ref="C18:C23" si="4">(C8*100)/$C$5</f>
        <v>1.458161146508572</v>
      </c>
      <c r="D18" s="16">
        <f t="shared" si="3"/>
        <v>0.91230704537476659</v>
      </c>
    </row>
    <row r="19" spans="1:4" ht="24.6" customHeight="1" x14ac:dyDescent="0.2">
      <c r="A19" s="9" t="s">
        <v>9</v>
      </c>
      <c r="B19" s="16">
        <f t="shared" si="2"/>
        <v>7.9790328835578599</v>
      </c>
      <c r="C19" s="16">
        <f t="shared" si="4"/>
        <v>9.7663112696275149</v>
      </c>
      <c r="D19" s="16">
        <f t="shared" si="3"/>
        <v>5.6394315748975821</v>
      </c>
    </row>
    <row r="20" spans="1:4" ht="24.6" customHeight="1" x14ac:dyDescent="0.2">
      <c r="A20" s="9" t="s">
        <v>10</v>
      </c>
      <c r="B20" s="16">
        <f t="shared" si="2"/>
        <v>5.6575959314290944</v>
      </c>
      <c r="C20" s="16">
        <f t="shared" si="4"/>
        <v>5.6129531442961298</v>
      </c>
      <c r="D20" s="16">
        <f t="shared" si="3"/>
        <v>5.7160352935015428</v>
      </c>
    </row>
    <row r="21" spans="1:4" ht="24.6" customHeight="1" x14ac:dyDescent="0.2">
      <c r="A21" s="9" t="s">
        <v>11</v>
      </c>
      <c r="B21" s="16">
        <f t="shared" si="2"/>
        <v>21.785335189352335</v>
      </c>
      <c r="C21" s="16">
        <f t="shared" si="4"/>
        <v>18.473109623351807</v>
      </c>
      <c r="D21" s="16">
        <f t="shared" si="3"/>
        <v>26.121142138941327</v>
      </c>
    </row>
    <row r="22" spans="1:4" ht="24.6" customHeight="1" x14ac:dyDescent="0.2">
      <c r="A22" s="9" t="s">
        <v>12</v>
      </c>
      <c r="B22" s="16">
        <f t="shared" si="2"/>
        <v>46.43498615283773</v>
      </c>
      <c r="C22" s="16">
        <f t="shared" si="4"/>
        <v>48.423330483280765</v>
      </c>
      <c r="D22" s="16">
        <f t="shared" si="3"/>
        <v>43.83218735400883</v>
      </c>
    </row>
    <row r="23" spans="1:4" ht="24.6" customHeight="1" x14ac:dyDescent="0.2">
      <c r="A23" s="10" t="s">
        <v>13</v>
      </c>
      <c r="B23" s="17">
        <f t="shared" si="2"/>
        <v>15.929286843635191</v>
      </c>
      <c r="C23" s="17">
        <f t="shared" si="4"/>
        <v>15.244393261623339</v>
      </c>
      <c r="D23" s="17">
        <f t="shared" si="3"/>
        <v>16.825835166675567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2019-01-04T08:19:30Z</dcterms:modified>
</cp:coreProperties>
</file>