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งที่3" sheetId="1" r:id="rId1"/>
  </sheets>
  <definedNames>
    <definedName name="_xlnm.Print_Area" localSheetId="0">ตารงที่3!$A$1:$D$38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C31" i="1"/>
  <c r="B31" i="1"/>
  <c r="D30" i="1"/>
  <c r="C30" i="1"/>
  <c r="B30" i="1"/>
  <c r="D28" i="1"/>
  <c r="C28" i="1"/>
  <c r="B28" i="1"/>
  <c r="D27" i="1"/>
  <c r="C27" i="1"/>
  <c r="B27" i="1"/>
  <c r="D26" i="1"/>
  <c r="B26" i="1"/>
  <c r="D25" i="1"/>
  <c r="C25" i="1"/>
  <c r="B25" i="1"/>
  <c r="C24" i="1"/>
  <c r="D23" i="1"/>
  <c r="C23" i="1"/>
  <c r="B23" i="1"/>
  <c r="D22" i="1"/>
  <c r="C22" i="1"/>
  <c r="B22" i="1"/>
</calcChain>
</file>

<file path=xl/sharedStrings.xml><?xml version="1.0" encoding="utf-8"?>
<sst xmlns="http://schemas.openxmlformats.org/spreadsheetml/2006/main" count="55" uniqueCount="28">
  <si>
    <t>ตารางที่ 3  จำนวนและร้อยละของผู้มีงานทำ 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</si>
  <si>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</si>
  <si>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</si>
  <si>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</si>
  <si>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</si>
  <si>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</si>
  <si>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</si>
  <si>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</si>
  <si>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</si>
  <si>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</si>
  <si>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</si>
  <si>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</si>
  <si>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</si>
  <si>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</si>
  <si>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</si>
  <si>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</si>
  <si>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</si>
  <si>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</si>
  <si>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</si>
  <si>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</si>
  <si>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</si>
  <si>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</si>
  <si>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</si>
  <si>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</si>
  <si>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--</t>
  </si>
  <si>
    <t>หมายเหตุ      1.  -  ไม่มีข้อมูล</t>
  </si>
  <si>
    <t xml:space="preserve">                  2. 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</si>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</sst>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0.00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5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187" fontId="7" fillId="0" borderId="0" xfId="1" applyNumberFormat="1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</xf>
    <xf numFmtId="3" fontId="7" fillId="0" borderId="0" xfId="1" applyNumberFormat="1" applyFont="1" applyAlignment="1" applyProtection="1">
      <alignment horizontal="right" vertical="center"/>
    </xf>
    <xf numFmtId="187" fontId="7" fillId="0" borderId="0" xfId="1" applyNumberFormat="1" applyFont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 applyAlignment="1" applyProtection="1">
      <alignment horizontal="left" vertical="center"/>
    </xf>
    <xf numFmtId="3" fontId="7" fillId="0" borderId="0" xfId="1" applyNumberFormat="1" applyFont="1" applyBorder="1" applyAlignment="1" applyProtection="1">
      <alignment horizontal="right" vertical="center"/>
    </xf>
    <xf numFmtId="187" fontId="7" fillId="0" borderId="0" xfId="1" applyNumberFormat="1" applyFont="1" applyBorder="1" applyAlignment="1" applyProtection="1">
      <alignment horizontal="right" vertical="center"/>
    </xf>
    <xf numFmtId="188" fontId="7" fillId="0" borderId="0" xfId="0" applyNumberFormat="1" applyFont="1" applyBorder="1" applyAlignment="1" applyProtection="1">
      <alignment horizontal="left" vertical="center"/>
    </xf>
    <xf numFmtId="3" fontId="7" fillId="0" borderId="0" xfId="1" applyNumberFormat="1" applyFont="1" applyBorder="1" applyAlignment="1" applyProtection="1">
      <alignment horizontal="right"/>
    </xf>
    <xf numFmtId="3" fontId="7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9" fontId="4" fillId="0" borderId="0" xfId="0" applyNumberFormat="1" applyFont="1"/>
    <xf numFmtId="189" fontId="7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/>
    </xf>
    <xf numFmtId="2" fontId="7" fillId="0" borderId="0" xfId="0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0" fontId="7" fillId="0" borderId="3" xfId="0" applyFont="1" applyBorder="1" applyAlignment="1" applyProtection="1">
      <alignment horizontal="left" vertical="center"/>
    </xf>
    <xf numFmtId="189" fontId="7" fillId="0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200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7200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7200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7200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7200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7200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7200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7200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7200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7200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7200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7200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42"/>
  <sheetViews>
    <sheetView showGridLines="0" tabSelected="1" zoomScale="90" zoomScaleNormal="90" workbookViewId="0">
      <selection activeCell="J29" sqref="J29"/>
    </sheetView>
  </sheetViews>
  <sheetFormatPr defaultRowHeight="26.25" customHeight="1" x14ac:dyDescent="0.55000000000000004"/>
  <cols>
    <col min="1" max="1" width="35.42578125" style="1" customWidth="1"/>
    <col min="2" max="5" width="18.140625" style="1" customWidth="1"/>
    <col min="6" max="16384" width="9.140625" style="2"/>
  </cols>
  <sheetData>
    <row r="1" spans="1:5" s="1" customFormat="1" ht="26.25" customHeight="1" x14ac:dyDescent="0.55000000000000004">
      <c r="A1" s="1" t="s">
        <v>0</v>
      </c>
    </row>
    <row r="2" spans="1:5" ht="3.75" customHeight="1" x14ac:dyDescent="0.55000000000000004"/>
    <row r="3" spans="1:5" s="5" customFormat="1" ht="26.25" customHeight="1" x14ac:dyDescent="0.5">
      <c r="A3" s="3" t="s">
        <v>1</v>
      </c>
      <c r="B3" s="4" t="s">
        <v>2</v>
      </c>
      <c r="C3" s="4" t="s">
        <v>3</v>
      </c>
      <c r="D3" s="4" t="s">
        <v>4</v>
      </c>
      <c r="E3" s="4"/>
    </row>
    <row r="4" spans="1:5" s="5" customFormat="1" ht="24" customHeight="1" x14ac:dyDescent="0.5">
      <c r="B4" s="6" t="s">
        <v>5</v>
      </c>
      <c r="C4" s="6"/>
      <c r="D4" s="6"/>
      <c r="E4" s="7"/>
    </row>
    <row r="5" spans="1:5" s="11" customFormat="1" ht="21" customHeight="1" x14ac:dyDescent="0.5">
      <c r="A5" s="8" t="s">
        <v>6</v>
      </c>
      <c r="B5" s="9">
        <v>425878.70750000002</v>
      </c>
      <c r="C5" s="9">
        <v>232335.644</v>
      </c>
      <c r="D5" s="9">
        <v>193543.08749999997</v>
      </c>
      <c r="E5" s="10"/>
    </row>
    <row r="6" spans="1:5" s="15" customFormat="1" ht="21" customHeight="1" x14ac:dyDescent="0.5">
      <c r="A6" s="12" t="s">
        <v>7</v>
      </c>
      <c r="B6" s="13">
        <v>6948.1075000000001</v>
      </c>
      <c r="C6" s="13">
        <v>1902.35</v>
      </c>
      <c r="D6" s="13">
        <v>5045.6944999999996</v>
      </c>
      <c r="E6" s="14"/>
    </row>
    <row r="7" spans="1:5" s="15" customFormat="1" ht="21" customHeight="1" x14ac:dyDescent="0.5">
      <c r="A7" s="15" t="s">
        <v>8</v>
      </c>
      <c r="B7" s="16">
        <v>108895.30500000001</v>
      </c>
      <c r="C7" s="16">
        <v>57657.75</v>
      </c>
      <c r="D7" s="16">
        <v>51237.455499999996</v>
      </c>
      <c r="E7" s="17"/>
    </row>
    <row r="8" spans="1:5" s="15" customFormat="1" ht="21" customHeight="1" x14ac:dyDescent="0.5">
      <c r="A8" s="18" t="s">
        <v>9</v>
      </c>
      <c r="B8" s="19">
        <v>93024.930000000008</v>
      </c>
      <c r="C8" s="19">
        <v>53859.299999999996</v>
      </c>
      <c r="D8" s="19">
        <v>39165.507500000007</v>
      </c>
      <c r="E8" s="20"/>
    </row>
    <row r="9" spans="1:5" s="15" customFormat="1" ht="21" customHeight="1" x14ac:dyDescent="0.5">
      <c r="A9" s="18" t="s">
        <v>10</v>
      </c>
      <c r="B9" s="19">
        <v>81957.86050000001</v>
      </c>
      <c r="C9" s="19">
        <v>48633.100000000006</v>
      </c>
      <c r="D9" s="19">
        <v>33324.870000000003</v>
      </c>
      <c r="E9" s="20"/>
    </row>
    <row r="10" spans="1:5" s="21" customFormat="1" ht="21" customHeight="1" x14ac:dyDescent="0.5">
      <c r="A10" s="15" t="s">
        <v>11</v>
      </c>
      <c r="B10" s="16">
        <v>67798.764250000007</v>
      </c>
      <c r="C10" s="16">
        <v>40514.90825</v>
      </c>
      <c r="D10" s="16">
        <v>27283.951499999999</v>
      </c>
      <c r="E10" s="17"/>
    </row>
    <row r="11" spans="1:5" s="21" customFormat="1" ht="21" customHeight="1" x14ac:dyDescent="0.5">
      <c r="A11" s="22" t="s">
        <v>12</v>
      </c>
      <c r="B11" s="23">
        <v>47220.802499999998</v>
      </c>
      <c r="C11" s="23">
        <v>25444.022499999999</v>
      </c>
      <c r="D11" s="23">
        <v>21777</v>
      </c>
      <c r="E11" s="24"/>
    </row>
    <row r="12" spans="1:5" s="21" customFormat="1" ht="21" customHeight="1" x14ac:dyDescent="0.5">
      <c r="A12" s="22" t="s">
        <v>13</v>
      </c>
      <c r="B12" s="23">
        <v>20513.281750000002</v>
      </c>
      <c r="C12" s="23">
        <v>15006.205750000001</v>
      </c>
      <c r="D12" s="23">
        <v>5507.1975000000002</v>
      </c>
      <c r="E12" s="24"/>
    </row>
    <row r="13" spans="1:5" s="21" customFormat="1" ht="21" customHeight="1" x14ac:dyDescent="0.5">
      <c r="A13" s="25" t="s">
        <v>14</v>
      </c>
      <c r="B13" s="26">
        <v>64.680000000000007</v>
      </c>
      <c r="C13" s="26">
        <v>64.680000000000007</v>
      </c>
      <c r="D13" s="23" t="s">
        <v>15</v>
      </c>
      <c r="E13" s="24"/>
    </row>
    <row r="14" spans="1:5" s="21" customFormat="1" ht="21" customHeight="1" x14ac:dyDescent="0.5">
      <c r="A14" s="15" t="s">
        <v>16</v>
      </c>
      <c r="B14" s="16">
        <v>67213.461249999993</v>
      </c>
      <c r="C14" s="16">
        <v>29768.587500000001</v>
      </c>
      <c r="D14" s="16">
        <v>37444.484924999997</v>
      </c>
      <c r="E14" s="17"/>
    </row>
    <row r="15" spans="1:5" s="15" customFormat="1" ht="21" customHeight="1" x14ac:dyDescent="0.5">
      <c r="A15" s="25" t="s">
        <v>17</v>
      </c>
      <c r="B15" s="23">
        <v>31441.4925</v>
      </c>
      <c r="C15" s="23">
        <v>11891.439999999999</v>
      </c>
      <c r="D15" s="23">
        <v>19549.82</v>
      </c>
      <c r="E15" s="24"/>
    </row>
    <row r="16" spans="1:5" s="15" customFormat="1" ht="21" customHeight="1" x14ac:dyDescent="0.5">
      <c r="A16" s="25" t="s">
        <v>18</v>
      </c>
      <c r="B16" s="27">
        <v>28006.557499999999</v>
      </c>
      <c r="C16" s="23">
        <v>15765.53975</v>
      </c>
      <c r="D16" s="23">
        <v>12241.13175</v>
      </c>
      <c r="E16" s="24"/>
    </row>
    <row r="17" spans="1:5" s="15" customFormat="1" ht="21" customHeight="1" x14ac:dyDescent="0.5">
      <c r="A17" s="25" t="s">
        <v>19</v>
      </c>
      <c r="B17" s="23">
        <v>7765.4274999999998</v>
      </c>
      <c r="C17" s="23">
        <v>2111.5374999999999</v>
      </c>
      <c r="D17" s="23">
        <v>5653.467525</v>
      </c>
      <c r="E17" s="24"/>
    </row>
    <row r="18" spans="1:5" s="15" customFormat="1" ht="21" customHeight="1" x14ac:dyDescent="0.5">
      <c r="A18" s="22" t="s">
        <v>20</v>
      </c>
      <c r="B18" s="23" t="s">
        <v>15</v>
      </c>
      <c r="C18" s="23" t="s">
        <v>15</v>
      </c>
      <c r="D18" s="23" t="s">
        <v>15</v>
      </c>
      <c r="E18" s="24"/>
    </row>
    <row r="19" spans="1:5" s="15" customFormat="1" ht="21" customHeight="1" x14ac:dyDescent="0.5">
      <c r="A19" s="22" t="s">
        <v>21</v>
      </c>
      <c r="B19" s="23">
        <v>40.615000000000002</v>
      </c>
      <c r="C19" s="23" t="s">
        <v>15</v>
      </c>
      <c r="D19" s="23">
        <v>40.615000000000002</v>
      </c>
      <c r="E19" s="24"/>
    </row>
    <row r="20" spans="1:5" s="21" customFormat="1" ht="21" customHeight="1" x14ac:dyDescent="0.5">
      <c r="A20" s="21" t="s">
        <v>22</v>
      </c>
      <c r="B20" s="28" t="s">
        <v>23</v>
      </c>
      <c r="C20" s="28"/>
      <c r="D20" s="28"/>
      <c r="E20" s="29"/>
    </row>
    <row r="21" spans="1:5" s="21" customFormat="1" ht="21" customHeight="1" x14ac:dyDescent="0.5">
      <c r="A21" s="8" t="s">
        <v>6</v>
      </c>
      <c r="B21" s="30">
        <v>100</v>
      </c>
      <c r="C21" s="30">
        <v>100</v>
      </c>
      <c r="D21" s="30">
        <v>100</v>
      </c>
      <c r="E21" s="30"/>
    </row>
    <row r="22" spans="1:5" s="21" customFormat="1" ht="21" customHeight="1" x14ac:dyDescent="0.5">
      <c r="A22" s="12" t="s">
        <v>7</v>
      </c>
      <c r="B22" s="31">
        <f t="shared" ref="B22:D28" si="0">(100/B$5)*B6</f>
        <v>1.6314756708046974</v>
      </c>
      <c r="C22" s="31">
        <f t="shared" si="0"/>
        <v>0.81879386530979292</v>
      </c>
      <c r="D22" s="31">
        <f t="shared" si="0"/>
        <v>2.6070135416228704</v>
      </c>
      <c r="E22" s="31"/>
    </row>
    <row r="23" spans="1:5" s="21" customFormat="1" ht="21" customHeight="1" x14ac:dyDescent="0.5">
      <c r="A23" s="15" t="s">
        <v>8</v>
      </c>
      <c r="B23" s="31">
        <f t="shared" si="0"/>
        <v>25.569558440533211</v>
      </c>
      <c r="C23" s="31">
        <f t="shared" si="0"/>
        <v>24.816575281922734</v>
      </c>
      <c r="D23" s="31">
        <f t="shared" si="0"/>
        <v>26.473410216730166</v>
      </c>
      <c r="E23" s="31"/>
    </row>
    <row r="24" spans="1:5" s="21" customFormat="1" ht="21" customHeight="1" x14ac:dyDescent="0.5">
      <c r="A24" s="18" t="s">
        <v>9</v>
      </c>
      <c r="B24" s="31">
        <v>21.9</v>
      </c>
      <c r="C24" s="31">
        <f t="shared" si="0"/>
        <v>23.181677624979489</v>
      </c>
      <c r="D24" s="31">
        <v>20.3</v>
      </c>
      <c r="E24" s="31"/>
    </row>
    <row r="25" spans="1:5" s="21" customFormat="1" ht="21" customHeight="1" x14ac:dyDescent="0.5">
      <c r="A25" s="18" t="s">
        <v>10</v>
      </c>
      <c r="B25" s="31">
        <f t="shared" si="0"/>
        <v>19.244413739562223</v>
      </c>
      <c r="C25" s="31">
        <f t="shared" si="0"/>
        <v>20.932259537413039</v>
      </c>
      <c r="D25" s="31">
        <f t="shared" si="0"/>
        <v>17.218320959150766</v>
      </c>
      <c r="E25" s="31"/>
    </row>
    <row r="26" spans="1:5" s="21" customFormat="1" ht="21" customHeight="1" x14ac:dyDescent="0.5">
      <c r="A26" s="15" t="s">
        <v>11</v>
      </c>
      <c r="B26" s="31">
        <f t="shared" si="0"/>
        <v>15.919735609228598</v>
      </c>
      <c r="C26" s="31">
        <v>17.5</v>
      </c>
      <c r="D26" s="31">
        <f t="shared" si="0"/>
        <v>14.097094271062511</v>
      </c>
      <c r="E26" s="31"/>
    </row>
    <row r="27" spans="1:5" s="21" customFormat="1" ht="21" customHeight="1" x14ac:dyDescent="0.5">
      <c r="A27" s="22" t="s">
        <v>12</v>
      </c>
      <c r="B27" s="31">
        <f t="shared" si="0"/>
        <v>11.087852402200689</v>
      </c>
      <c r="C27" s="31">
        <f t="shared" si="0"/>
        <v>10.951407223594154</v>
      </c>
      <c r="D27" s="31">
        <f t="shared" si="0"/>
        <v>11.251758087201127</v>
      </c>
      <c r="E27" s="31"/>
    </row>
    <row r="28" spans="1:5" s="21" customFormat="1" ht="21" customHeight="1" x14ac:dyDescent="0.5">
      <c r="A28" s="22" t="s">
        <v>13</v>
      </c>
      <c r="B28" s="31">
        <f t="shared" si="0"/>
        <v>4.8166957842098741</v>
      </c>
      <c r="C28" s="31">
        <f t="shared" si="0"/>
        <v>6.4588478511717309</v>
      </c>
      <c r="D28" s="31">
        <f t="shared" si="0"/>
        <v>2.8454632873416372</v>
      </c>
      <c r="E28" s="31"/>
    </row>
    <row r="29" spans="1:5" s="21" customFormat="1" ht="21" customHeight="1" x14ac:dyDescent="0.5">
      <c r="A29" s="25" t="s">
        <v>14</v>
      </c>
      <c r="B29" s="31" t="s">
        <v>15</v>
      </c>
      <c r="C29" s="31" t="s">
        <v>15</v>
      </c>
      <c r="D29" s="31" t="s">
        <v>15</v>
      </c>
      <c r="E29" s="32"/>
    </row>
    <row r="30" spans="1:5" s="21" customFormat="1" ht="21" customHeight="1" x14ac:dyDescent="0.5">
      <c r="A30" s="15" t="s">
        <v>16</v>
      </c>
      <c r="B30" s="31">
        <f t="shared" ref="B30:D33" si="1">(100/B$5)*B14</f>
        <v>15.78230140796602</v>
      </c>
      <c r="C30" s="31">
        <f t="shared" si="1"/>
        <v>12.812750978493856</v>
      </c>
      <c r="D30" s="31">
        <f t="shared" si="1"/>
        <v>19.34684695210311</v>
      </c>
      <c r="E30" s="31"/>
    </row>
    <row r="31" spans="1:5" s="21" customFormat="1" ht="21" customHeight="1" x14ac:dyDescent="0.5">
      <c r="A31" s="25" t="s">
        <v>17</v>
      </c>
      <c r="B31" s="31">
        <f t="shared" si="1"/>
        <v>7.3827340851502887</v>
      </c>
      <c r="C31" s="31">
        <f t="shared" si="1"/>
        <v>5.1182159548450512</v>
      </c>
      <c r="D31" s="31">
        <f t="shared" si="1"/>
        <v>10.101016911802651</v>
      </c>
      <c r="E31" s="33"/>
    </row>
    <row r="32" spans="1:5" s="21" customFormat="1" ht="21" customHeight="1" x14ac:dyDescent="0.5">
      <c r="A32" s="25" t="s">
        <v>18</v>
      </c>
      <c r="B32" s="31">
        <f t="shared" si="1"/>
        <v>6.5761816702235567</v>
      </c>
      <c r="C32" s="31">
        <f t="shared" si="1"/>
        <v>6.7856741559637745</v>
      </c>
      <c r="D32" s="31">
        <f t="shared" si="1"/>
        <v>6.324757917277724</v>
      </c>
      <c r="E32" s="34"/>
    </row>
    <row r="33" spans="1:5" s="21" customFormat="1" ht="21" customHeight="1" x14ac:dyDescent="0.5">
      <c r="A33" s="25" t="s">
        <v>19</v>
      </c>
      <c r="B33" s="31">
        <f t="shared" si="1"/>
        <v>1.8233894682325715</v>
      </c>
      <c r="C33" s="31">
        <f t="shared" si="1"/>
        <v>0.90883063125690688</v>
      </c>
      <c r="D33" s="31">
        <f t="shared" si="1"/>
        <v>2.9210382029272943</v>
      </c>
      <c r="E33" s="34"/>
    </row>
    <row r="34" spans="1:5" s="21" customFormat="1" ht="21" customHeight="1" x14ac:dyDescent="0.5">
      <c r="A34" s="22" t="s">
        <v>20</v>
      </c>
      <c r="B34" s="31" t="s">
        <v>15</v>
      </c>
      <c r="C34" s="31" t="s">
        <v>15</v>
      </c>
      <c r="D34" s="31" t="s">
        <v>15</v>
      </c>
      <c r="E34" s="32"/>
    </row>
    <row r="35" spans="1:5" s="21" customFormat="1" ht="21" customHeight="1" x14ac:dyDescent="0.5">
      <c r="A35" s="35" t="s">
        <v>21</v>
      </c>
      <c r="B35" s="36" t="s">
        <v>24</v>
      </c>
      <c r="C35" s="36" t="s">
        <v>15</v>
      </c>
      <c r="D35" s="36" t="s">
        <v>24</v>
      </c>
      <c r="E35" s="37"/>
    </row>
    <row r="36" spans="1:5" s="21" customFormat="1" ht="25.5" customHeight="1" x14ac:dyDescent="0.5">
      <c r="A36" s="38" t="s">
        <v>25</v>
      </c>
      <c r="B36" s="5"/>
      <c r="C36" s="5"/>
      <c r="D36" s="5"/>
      <c r="E36" s="5"/>
    </row>
    <row r="37" spans="1:5" s="21" customFormat="1" ht="21.75" x14ac:dyDescent="0.5">
      <c r="A37" s="39" t="s">
        <v>26</v>
      </c>
      <c r="B37" s="40"/>
      <c r="C37" s="40"/>
      <c r="D37" s="40"/>
      <c r="E37" s="40"/>
    </row>
    <row r="38" spans="1:5" s="21" customFormat="1" ht="21.75" x14ac:dyDescent="0.5">
      <c r="A38" s="41" t="s">
        <v>27</v>
      </c>
      <c r="B38" s="41"/>
      <c r="C38" s="41"/>
      <c r="D38" s="41"/>
      <c r="E38" s="41"/>
    </row>
    <row r="42" spans="1:5" ht="26.25" customHeight="1" x14ac:dyDescent="0.55000000000000004">
      <c r="A42" s="5"/>
      <c r="B42" s="5"/>
      <c r="C42" s="5"/>
      <c r="D42" s="5"/>
      <c r="E42" s="5"/>
    </row>
  </sheetData>
  <mergeCells count="2">
    <mergeCell ref="B4:D4"/>
    <mergeCell ref="B20:D20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ตารงที่3</vt:lpstr>
      <vt:lpstr>ตารงที่3!Print_Area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2018-01-16T07:55:54Z</dcterms:created>
  <dcterms:modified xsi:type="dcterms:W3CDTF">2018-01-16T07:56:02Z</dcterms:modified>
</cp:coreProperties>
</file>