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6930"/>
  </bookViews>
  <sheets>
    <sheet name="ตาร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3" i="1"/>
  <c r="B33" i="1"/>
  <c r="D32" i="1"/>
  <c r="C32" i="1"/>
  <c r="B32" i="1"/>
  <c r="D31" i="1"/>
  <c r="C31" i="1"/>
  <c r="B31" i="1"/>
  <c r="D30" i="1"/>
  <c r="C30" i="1"/>
  <c r="B30" i="1"/>
  <c r="D28" i="1"/>
  <c r="C28" i="1"/>
  <c r="B28" i="1"/>
  <c r="C27" i="1"/>
  <c r="B27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</calcChain>
</file>

<file path=xl/sharedStrings.xml><?xml version="1.0" encoding="utf-8"?>
<sst xmlns="http://schemas.openxmlformats.org/spreadsheetml/2006/main" count="58" uniqueCount="29">
  <si>
    <t>ตารางที่ 3  จำนวนและร้อยละของผู้มีงานทำ  จำแนกตามระดับการศึกษาที่สำเร็จ และเพศ</t>
  </si>
  <si>
    <t>รวม</t>
  </si>
  <si>
    <t>ชาย</t>
  </si>
  <si>
    <t>หญิง</t>
  </si>
  <si>
    <t xml:space="preserve"> 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</si>
  <si>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</si>
  <si>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</si>
  <si>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</si>
  <si>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</si>
  <si>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 xml:space="preserve">   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</si>
  <si>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</si>
  <si>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</si>
  <si>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</si>
  <si>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</si>
  <si>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</si>
  <si>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</si>
  <si>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</si>
  <si>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</si>
  <si>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</si>
  <si>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</si>
  <si>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</si>
  <si>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</si>
  <si>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</t>
  </si>
  <si>
    <t xml:space="preserve">                       ร้อยละ</t>
  </si>
  <si>
    <t xml:space="preserve"> -</t>
  </si>
  <si>
    <t xml:space="preserve"> --</t>
  </si>
  <si>
    <t>หมายเหตุ   1. -  ไม่มีข้อมูล</t>
  </si>
  <si>
    <t xml:space="preserve">               2. -- มีข้อมูลเพียงเล็กน้อย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</si>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</sst>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7" fillId="0" borderId="0" xfId="0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Fill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Border="1" applyAlignment="1" applyProtection="1">
      <alignment horizontal="left" vertical="center"/>
    </xf>
    <xf numFmtId="187" fontId="2" fillId="0" borderId="0" xfId="0" applyNumberFormat="1" applyFont="1" applyBorder="1" applyAlignment="1" applyProtection="1">
      <alignment horizontal="left" vertical="center"/>
    </xf>
    <xf numFmtId="188" fontId="5" fillId="0" borderId="0" xfId="0" applyNumberFormat="1" applyFont="1" applyAlignment="1">
      <alignment vertical="center"/>
    </xf>
    <xf numFmtId="188" fontId="2" fillId="0" borderId="0" xfId="0" applyNumberFormat="1" applyFont="1"/>
    <xf numFmtId="188" fontId="7" fillId="0" borderId="0" xfId="0" applyNumberFormat="1" applyFont="1" applyFill="1" applyBorder="1" applyAlignment="1">
      <alignment horizontal="right" vertical="center"/>
    </xf>
    <xf numFmtId="188" fontId="2" fillId="0" borderId="0" xfId="0" applyNumberFormat="1" applyFont="1" applyFill="1" applyBorder="1" applyAlignment="1">
      <alignment horizontal="right" vertical="center"/>
    </xf>
    <xf numFmtId="0" fontId="2" fillId="0" borderId="3" xfId="0" applyFont="1" applyBorder="1" applyAlignment="1" applyProtection="1">
      <alignment horizontal="left" vertical="center"/>
    </xf>
    <xf numFmtId="188" fontId="7" fillId="0" borderId="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3" name="Line 14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5" name="Line 16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7" name="Line 18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J42"/>
  <sheetViews>
    <sheetView showGridLines="0" tabSelected="1" zoomScale="90" zoomScaleNormal="90" workbookViewId="0">
      <selection activeCell="G34" sqref="G34"/>
    </sheetView>
  </sheetViews>
  <sheetFormatPr defaultRowHeight="26.25" customHeight="1" x14ac:dyDescent="0.55000000000000004"/>
  <cols>
    <col min="1" max="1" width="35.42578125" style="1" customWidth="1"/>
    <col min="2" max="4" width="19.7109375" style="3" customWidth="1"/>
    <col min="5" max="16384" width="9.140625" style="3"/>
  </cols>
  <sheetData>
    <row r="1" spans="1:7" s="1" customFormat="1" ht="26.25" customHeight="1" x14ac:dyDescent="0.55000000000000004">
      <c r="A1" s="1" t="s">
        <v>0</v>
      </c>
      <c r="B1" s="2"/>
      <c r="C1" s="2"/>
      <c r="D1" s="2"/>
    </row>
    <row r="2" spans="1:7" ht="3.75" customHeight="1" x14ac:dyDescent="0.55000000000000004"/>
    <row r="3" spans="1:7" s="6" customFormat="1" ht="26.25" customHeight="1" x14ac:dyDescent="0.5">
      <c r="A3" s="4"/>
      <c r="B3" s="5" t="s">
        <v>1</v>
      </c>
      <c r="C3" s="5" t="s">
        <v>2</v>
      </c>
      <c r="D3" s="5" t="s">
        <v>3</v>
      </c>
    </row>
    <row r="4" spans="1:7" s="6" customFormat="1" ht="24" customHeight="1" x14ac:dyDescent="0.5">
      <c r="B4" s="29" t="s">
        <v>4</v>
      </c>
      <c r="C4" s="29"/>
      <c r="D4" s="29"/>
    </row>
    <row r="5" spans="1:7" s="9" customFormat="1" ht="21" customHeight="1" x14ac:dyDescent="0.45">
      <c r="A5" s="7" t="s">
        <v>5</v>
      </c>
      <c r="B5" s="8">
        <v>416536.63</v>
      </c>
      <c r="C5" s="8">
        <v>224693.92</v>
      </c>
      <c r="D5" s="8">
        <v>191842.71</v>
      </c>
    </row>
    <row r="6" spans="1:7" s="13" customFormat="1" ht="21" customHeight="1" x14ac:dyDescent="0.45">
      <c r="A6" s="10" t="s">
        <v>6</v>
      </c>
      <c r="B6" s="11">
        <v>5014.9799999999996</v>
      </c>
      <c r="C6" s="11">
        <v>906.05</v>
      </c>
      <c r="D6" s="11">
        <v>4108.92</v>
      </c>
      <c r="E6" s="12"/>
      <c r="F6" s="12"/>
      <c r="G6" s="12"/>
    </row>
    <row r="7" spans="1:7" s="13" customFormat="1" ht="21" customHeight="1" x14ac:dyDescent="0.45">
      <c r="A7" s="13" t="s">
        <v>7</v>
      </c>
      <c r="B7" s="11">
        <v>106066.57</v>
      </c>
      <c r="C7" s="11">
        <v>56138.85</v>
      </c>
      <c r="D7" s="11">
        <v>49927.72</v>
      </c>
      <c r="E7" s="12"/>
      <c r="F7" s="12"/>
      <c r="G7" s="12"/>
    </row>
    <row r="8" spans="1:7" s="13" customFormat="1" ht="21" customHeight="1" x14ac:dyDescent="0.45">
      <c r="A8" s="14" t="s">
        <v>8</v>
      </c>
      <c r="B8" s="11">
        <v>85507.27</v>
      </c>
      <c r="C8" s="11">
        <v>48340.41</v>
      </c>
      <c r="D8" s="11">
        <v>37166.86</v>
      </c>
      <c r="F8" s="13" t="s">
        <v>9</v>
      </c>
    </row>
    <row r="9" spans="1:7" s="13" customFormat="1" ht="21" customHeight="1" x14ac:dyDescent="0.45">
      <c r="A9" s="14" t="s">
        <v>10</v>
      </c>
      <c r="B9" s="11">
        <v>83876.77</v>
      </c>
      <c r="C9" s="11">
        <v>48097.36</v>
      </c>
      <c r="D9" s="11">
        <v>35780</v>
      </c>
    </row>
    <row r="10" spans="1:7" s="17" customFormat="1" ht="21" customHeight="1" x14ac:dyDescent="0.5">
      <c r="A10" s="15" t="s">
        <v>11</v>
      </c>
      <c r="B10" s="16">
        <v>71060.78</v>
      </c>
      <c r="C10" s="16">
        <v>41272.990000000005</v>
      </c>
      <c r="D10" s="16">
        <v>29788.466</v>
      </c>
      <c r="E10" s="15"/>
    </row>
    <row r="11" spans="1:7" s="2" customFormat="1" ht="21" customHeight="1" x14ac:dyDescent="0.5">
      <c r="A11" s="18" t="s">
        <v>12</v>
      </c>
      <c r="B11" s="11">
        <v>48538.59</v>
      </c>
      <c r="C11" s="11">
        <v>24068</v>
      </c>
      <c r="D11" s="11">
        <v>24471.46</v>
      </c>
      <c r="E11" s="13"/>
    </row>
    <row r="12" spans="1:7" s="2" customFormat="1" ht="21" customHeight="1" x14ac:dyDescent="0.5">
      <c r="A12" s="18" t="s">
        <v>13</v>
      </c>
      <c r="B12" s="11">
        <v>22522.19</v>
      </c>
      <c r="C12" s="11">
        <v>17204.990000000002</v>
      </c>
      <c r="D12" s="11">
        <v>5317.2</v>
      </c>
      <c r="E12" s="13"/>
    </row>
    <row r="13" spans="1:7" s="2" customFormat="1" ht="21" customHeight="1" x14ac:dyDescent="0.5">
      <c r="A13" s="19" t="s">
        <v>14</v>
      </c>
      <c r="B13" s="11" t="s">
        <v>15</v>
      </c>
      <c r="C13" s="11" t="s">
        <v>15</v>
      </c>
      <c r="D13" s="11" t="s">
        <v>15</v>
      </c>
      <c r="E13" s="13"/>
    </row>
    <row r="14" spans="1:7" s="17" customFormat="1" ht="21" customHeight="1" x14ac:dyDescent="0.5">
      <c r="A14" s="15" t="s">
        <v>16</v>
      </c>
      <c r="B14" s="16">
        <v>64848.399999999994</v>
      </c>
      <c r="C14" s="16">
        <v>29939.13</v>
      </c>
      <c r="D14" s="16">
        <v>34908.68</v>
      </c>
      <c r="E14" s="15"/>
    </row>
    <row r="15" spans="1:7" s="13" customFormat="1" ht="21" customHeight="1" x14ac:dyDescent="0.45">
      <c r="A15" s="19" t="s">
        <v>17</v>
      </c>
      <c r="B15" s="11">
        <v>27787</v>
      </c>
      <c r="C15" s="11">
        <v>11744.7</v>
      </c>
      <c r="D15" s="11">
        <v>16041.71</v>
      </c>
    </row>
    <row r="16" spans="1:7" s="13" customFormat="1" ht="21" customHeight="1" x14ac:dyDescent="0.45">
      <c r="A16" s="19" t="s">
        <v>18</v>
      </c>
      <c r="B16" s="11">
        <v>30040.26</v>
      </c>
      <c r="C16" s="11">
        <v>17006</v>
      </c>
      <c r="D16" s="11">
        <v>13034.26</v>
      </c>
    </row>
    <row r="17" spans="1:8" s="13" customFormat="1" ht="21" customHeight="1" x14ac:dyDescent="0.45">
      <c r="A17" s="19" t="s">
        <v>19</v>
      </c>
      <c r="B17" s="11">
        <v>7021.14</v>
      </c>
      <c r="C17" s="11">
        <v>1188.43</v>
      </c>
      <c r="D17" s="11">
        <v>5832.71</v>
      </c>
    </row>
    <row r="18" spans="1:8" s="13" customFormat="1" ht="21" customHeight="1" x14ac:dyDescent="0.45">
      <c r="A18" s="18" t="s">
        <v>20</v>
      </c>
      <c r="B18" s="11" t="s">
        <v>15</v>
      </c>
      <c r="C18" s="11" t="s">
        <v>15</v>
      </c>
      <c r="D18" s="11" t="s">
        <v>15</v>
      </c>
    </row>
    <row r="19" spans="1:8" s="13" customFormat="1" ht="21" customHeight="1" x14ac:dyDescent="0.45">
      <c r="A19" s="18" t="s">
        <v>21</v>
      </c>
      <c r="B19" s="11">
        <v>162.46</v>
      </c>
      <c r="C19" s="11" t="s">
        <v>15</v>
      </c>
      <c r="D19" s="11">
        <v>162.46</v>
      </c>
    </row>
    <row r="20" spans="1:8" s="2" customFormat="1" ht="21" customHeight="1" x14ac:dyDescent="0.5">
      <c r="A20" s="2" t="s">
        <v>22</v>
      </c>
      <c r="B20" s="30" t="s">
        <v>23</v>
      </c>
      <c r="C20" s="30"/>
      <c r="D20" s="30"/>
    </row>
    <row r="21" spans="1:8" s="2" customFormat="1" ht="21" customHeight="1" x14ac:dyDescent="0.5">
      <c r="A21" s="7" t="s">
        <v>5</v>
      </c>
      <c r="B21" s="20">
        <v>100</v>
      </c>
      <c r="C21" s="20">
        <v>100</v>
      </c>
      <c r="D21" s="20">
        <v>100</v>
      </c>
      <c r="E21" s="21"/>
      <c r="F21" s="21"/>
      <c r="G21" s="21"/>
      <c r="H21" s="21"/>
    </row>
    <row r="22" spans="1:8" s="2" customFormat="1" ht="21" customHeight="1" x14ac:dyDescent="0.5">
      <c r="A22" s="10" t="s">
        <v>6</v>
      </c>
      <c r="B22" s="22">
        <f t="shared" ref="B22:B28" si="0">B6*100/$B$5</f>
        <v>1.2039709448842468</v>
      </c>
      <c r="C22" s="22">
        <f t="shared" ref="C22:C33" si="1">C6*100/$C$5</f>
        <v>0.40323743517403582</v>
      </c>
      <c r="D22" s="22">
        <f t="shared" ref="D22:D33" si="2">D6*100/$D$5</f>
        <v>2.1418171167411053</v>
      </c>
      <c r="E22" s="23"/>
      <c r="F22" s="21"/>
      <c r="G22" s="21"/>
      <c r="H22" s="21"/>
    </row>
    <row r="23" spans="1:8" s="2" customFormat="1" ht="21" customHeight="1" x14ac:dyDescent="0.5">
      <c r="A23" s="13" t="s">
        <v>7</v>
      </c>
      <c r="B23" s="22">
        <f t="shared" si="0"/>
        <v>25.463923785046227</v>
      </c>
      <c r="C23" s="22">
        <f t="shared" si="1"/>
        <v>24.984587922984296</v>
      </c>
      <c r="D23" s="22">
        <f t="shared" si="2"/>
        <v>26.025341280885787</v>
      </c>
      <c r="E23" s="21"/>
      <c r="F23" s="21"/>
      <c r="G23" s="21"/>
      <c r="H23" s="21"/>
    </row>
    <row r="24" spans="1:8" s="2" customFormat="1" ht="21" customHeight="1" x14ac:dyDescent="0.5">
      <c r="A24" s="14" t="s">
        <v>8</v>
      </c>
      <c r="B24" s="22">
        <f t="shared" si="0"/>
        <v>20.528151389710914</v>
      </c>
      <c r="C24" s="22">
        <f t="shared" si="1"/>
        <v>21.513893210817631</v>
      </c>
      <c r="D24" s="22">
        <f t="shared" si="2"/>
        <v>19.373610808562912</v>
      </c>
      <c r="F24" s="21"/>
      <c r="G24" s="21"/>
      <c r="H24" s="21"/>
    </row>
    <row r="25" spans="1:8" s="2" customFormat="1" ht="21" customHeight="1" x14ac:dyDescent="0.5">
      <c r="A25" s="14" t="s">
        <v>10</v>
      </c>
      <c r="B25" s="22">
        <f t="shared" si="0"/>
        <v>20.136709225308707</v>
      </c>
      <c r="C25" s="22">
        <f t="shared" si="1"/>
        <v>21.405723839790589</v>
      </c>
      <c r="D25" s="22">
        <f t="shared" si="2"/>
        <v>18.650695666257008</v>
      </c>
      <c r="F25" s="21"/>
      <c r="G25" s="21"/>
      <c r="H25" s="21"/>
    </row>
    <row r="26" spans="1:8" s="2" customFormat="1" ht="21" customHeight="1" x14ac:dyDescent="0.5">
      <c r="A26" s="13" t="s">
        <v>11</v>
      </c>
      <c r="B26" s="22">
        <f t="shared" si="0"/>
        <v>17.059911393627015</v>
      </c>
      <c r="C26" s="22">
        <f t="shared" si="1"/>
        <v>18.368538854989936</v>
      </c>
      <c r="D26" s="22">
        <v>15.5</v>
      </c>
      <c r="F26" s="21"/>
      <c r="G26" s="21"/>
      <c r="H26" s="21"/>
    </row>
    <row r="27" spans="1:8" s="2" customFormat="1" ht="21" customHeight="1" x14ac:dyDescent="0.5">
      <c r="A27" s="18" t="s">
        <v>12</v>
      </c>
      <c r="B27" s="22">
        <f t="shared" si="0"/>
        <v>11.652898329733929</v>
      </c>
      <c r="C27" s="22">
        <f t="shared" si="1"/>
        <v>10.711460283393516</v>
      </c>
      <c r="D27" s="22">
        <v>12.7</v>
      </c>
      <c r="F27" s="21"/>
      <c r="G27" s="21"/>
      <c r="H27" s="21"/>
    </row>
    <row r="28" spans="1:8" s="2" customFormat="1" ht="21" customHeight="1" x14ac:dyDescent="0.5">
      <c r="A28" s="18" t="s">
        <v>13</v>
      </c>
      <c r="B28" s="22">
        <f t="shared" si="0"/>
        <v>5.4070130638930838</v>
      </c>
      <c r="C28" s="22">
        <f t="shared" si="1"/>
        <v>7.6570785715964194</v>
      </c>
      <c r="D28" s="22">
        <f t="shared" si="2"/>
        <v>2.771645584030793</v>
      </c>
      <c r="F28" s="21"/>
      <c r="G28" s="21"/>
      <c r="H28" s="21"/>
    </row>
    <row r="29" spans="1:8" s="2" customFormat="1" ht="21" customHeight="1" x14ac:dyDescent="0.5">
      <c r="A29" s="19" t="s">
        <v>14</v>
      </c>
      <c r="B29" s="22" t="s">
        <v>24</v>
      </c>
      <c r="C29" s="22" t="s">
        <v>24</v>
      </c>
      <c r="D29" s="22" t="s">
        <v>24</v>
      </c>
      <c r="F29" s="21"/>
      <c r="G29" s="21"/>
      <c r="H29" s="21"/>
    </row>
    <row r="30" spans="1:8" s="2" customFormat="1" ht="21" customHeight="1" x14ac:dyDescent="0.5">
      <c r="A30" s="13" t="s">
        <v>16</v>
      </c>
      <c r="B30" s="22">
        <f>B14*100/$B$5</f>
        <v>15.568474734142827</v>
      </c>
      <c r="C30" s="22">
        <f t="shared" si="1"/>
        <v>13.324405929630849</v>
      </c>
      <c r="D30" s="22">
        <f t="shared" si="2"/>
        <v>18.196511089735964</v>
      </c>
      <c r="F30" s="21"/>
      <c r="G30" s="21"/>
      <c r="H30" s="21"/>
    </row>
    <row r="31" spans="1:8" s="2" customFormat="1" ht="21" customHeight="1" x14ac:dyDescent="0.5">
      <c r="A31" s="19" t="s">
        <v>17</v>
      </c>
      <c r="B31" s="22">
        <f>B15*100/$B$5</f>
        <v>6.6709619271659255</v>
      </c>
      <c r="C31" s="22">
        <f t="shared" si="1"/>
        <v>5.2269772141587092</v>
      </c>
      <c r="D31" s="22">
        <f t="shared" si="2"/>
        <v>8.3619075230953523</v>
      </c>
      <c r="F31" s="21"/>
      <c r="G31" s="21"/>
      <c r="H31" s="21"/>
    </row>
    <row r="32" spans="1:8" s="2" customFormat="1" ht="21" customHeight="1" x14ac:dyDescent="0.5">
      <c r="A32" s="19" t="s">
        <v>18</v>
      </c>
      <c r="B32" s="22">
        <f>B16*100/$B$5</f>
        <v>7.2119131515516415</v>
      </c>
      <c r="C32" s="22">
        <f t="shared" si="1"/>
        <v>7.5685180978639739</v>
      </c>
      <c r="D32" s="22">
        <f t="shared" si="2"/>
        <v>6.7942430546357482</v>
      </c>
      <c r="F32" s="21"/>
      <c r="G32" s="21"/>
      <c r="H32" s="21"/>
    </row>
    <row r="33" spans="1:10" s="2" customFormat="1" ht="21" customHeight="1" x14ac:dyDescent="0.5">
      <c r="A33" s="19" t="s">
        <v>19</v>
      </c>
      <c r="B33" s="22">
        <f>B17*100/$B$5</f>
        <v>1.6855996554252624</v>
      </c>
      <c r="C33" s="22">
        <f t="shared" si="1"/>
        <v>0.52891061760816671</v>
      </c>
      <c r="D33" s="22">
        <f t="shared" si="2"/>
        <v>3.0403605120048609</v>
      </c>
      <c r="F33" s="21"/>
      <c r="G33" s="21"/>
      <c r="H33" s="21"/>
    </row>
    <row r="34" spans="1:10" s="2" customFormat="1" ht="21" customHeight="1" x14ac:dyDescent="0.5">
      <c r="A34" s="18" t="s">
        <v>20</v>
      </c>
      <c r="B34" s="22" t="s">
        <v>24</v>
      </c>
      <c r="C34" s="22" t="s">
        <v>24</v>
      </c>
      <c r="D34" s="22" t="s">
        <v>24</v>
      </c>
      <c r="F34" s="21"/>
      <c r="G34" s="21"/>
      <c r="H34" s="21"/>
    </row>
    <row r="35" spans="1:10" s="2" customFormat="1" ht="21" customHeight="1" x14ac:dyDescent="0.5">
      <c r="A35" s="24" t="s">
        <v>21</v>
      </c>
      <c r="B35" s="25" t="s">
        <v>25</v>
      </c>
      <c r="C35" s="25" t="s">
        <v>24</v>
      </c>
      <c r="D35" s="25">
        <v>0.1</v>
      </c>
      <c r="F35" s="21"/>
      <c r="G35" s="21"/>
      <c r="H35" s="21"/>
    </row>
    <row r="36" spans="1:10" s="2" customFormat="1" ht="25.5" customHeight="1" x14ac:dyDescent="0.5">
      <c r="A36" s="6" t="s">
        <v>26</v>
      </c>
    </row>
    <row r="37" spans="1:10" s="2" customFormat="1" ht="21.75" x14ac:dyDescent="0.5">
      <c r="A37" s="26" t="s">
        <v>27</v>
      </c>
      <c r="B37" s="27"/>
      <c r="C37" s="27"/>
      <c r="D37" s="27"/>
      <c r="E37" s="27"/>
      <c r="F37" s="27"/>
      <c r="G37" s="27"/>
    </row>
    <row r="38" spans="1:10" s="2" customFormat="1" ht="21.75" x14ac:dyDescent="0.5">
      <c r="A38" s="28" t="s">
        <v>28</v>
      </c>
      <c r="C38" s="2" t="s">
        <v>22</v>
      </c>
      <c r="J38" s="2" t="s">
        <v>22</v>
      </c>
    </row>
    <row r="42" spans="1:10" ht="26.25" customHeight="1" x14ac:dyDescent="0.55000000000000004">
      <c r="A42" s="6"/>
    </row>
  </sheetData>
  <mergeCells count="2">
    <mergeCell ref="B4:D4"/>
    <mergeCell ref="B20:D20"/>
  </mergeCells>
  <pageMargins left="1.1023622047244095" right="0.6692913385826772" top="1.0629921259842521" bottom="0.62992125984251968" header="0.51181102362204722" footer="0.51181102362204722"/>
  <pageSetup paperSize="9" scale="95" orientation="portrait" r:id="rId1"/>
  <headerFooter alignWithMargins="0">
    <oddHeader>&amp;C&amp;"TH SarabunPSK,ธรรมดา"20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2018-01-16T07:46:25Z</dcterms:created>
  <dcterms:modified xsi:type="dcterms:W3CDTF">2018-01-16T07:48:19Z</dcterms:modified>
</cp:coreProperties>
</file>