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7" sheetId="1" r:id="rId1"/>
  </sheets>
  <definedNames>
    <definedName name="_xlnm.Print_Area" localSheetId="0">'T-1.7'!$A$1:$K$24</definedName>
  </definedNames>
  <calcPr fullCalcOnLoad="1"/>
</workbook>
</file>

<file path=xl/sharedStrings.xml><?xml version="1.0" encoding="utf-8"?>
<sst xmlns="http://schemas.openxmlformats.org/spreadsheetml/2006/main" count="22" uniqueCount="22">
  <si>
    <t>Chanthaburi Provincial Administration Office</t>
  </si>
  <si>
    <t xml:space="preserve">                             Source:   </t>
  </si>
  <si>
    <t>ที่ทำการปกครองจังหวัดจันทบุรี</t>
  </si>
  <si>
    <t xml:space="preserve">ที่มา:    </t>
  </si>
  <si>
    <t>(2)  Crude divorce rate per 1,000 populations.</t>
  </si>
  <si>
    <t>(2)  อัตราการหย่าร้างต่อประชากร 1,000 คน</t>
  </si>
  <si>
    <t>(1)  Crude marriage rate per 1,000 populations.</t>
  </si>
  <si>
    <t xml:space="preserve">Note:  </t>
  </si>
  <si>
    <t>(1)  อัตราการสมรสต่อประชากร 1,000 คน</t>
  </si>
  <si>
    <t xml:space="preserve">หมายเหตุ:    </t>
  </si>
  <si>
    <r>
      <t xml:space="preserve">การหย่าร้าง Crude Divorce </t>
    </r>
    <r>
      <rPr>
        <vertAlign val="superscript"/>
        <sz val="13"/>
        <rFont val="TH SarabunPSK"/>
        <family val="2"/>
      </rPr>
      <t>(2)</t>
    </r>
  </si>
  <si>
    <r>
      <t xml:space="preserve">การสมรส  Crude Marriage </t>
    </r>
    <r>
      <rPr>
        <vertAlign val="superscript"/>
        <sz val="13"/>
        <rFont val="TH SarabunPSK"/>
        <family val="2"/>
      </rPr>
      <t>(1)</t>
    </r>
  </si>
  <si>
    <t>หย่า Divorce</t>
  </si>
  <si>
    <t>สมรส Marriage</t>
  </si>
  <si>
    <t>Year</t>
  </si>
  <si>
    <t>อัตรา  Rate</t>
  </si>
  <si>
    <t>จำนวน  Number</t>
  </si>
  <si>
    <t>ปี</t>
  </si>
  <si>
    <t>Number and Crude Marriage and Divorce Rate: 2008 - 2017</t>
  </si>
  <si>
    <t>Table</t>
  </si>
  <si>
    <t>จำนวนและอัตราการสมรส และหย่าร้าง พ.ศ. 2551 - 2560</t>
  </si>
  <si>
    <t>ตาราง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</si>
</sst>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 0.00\ \ \ \ \ \ \ \ \ \ \ \ \ \ \ \ \ \ "/>
    <numFmt numFmtId="188" formatCode="_-* #,##0_______________________-;\-* #,##0_-;_-* &quot;-&quot;??_-;_-@_-"/>
    <numFmt numFmtId="189" formatCode="_-* #,##0_____________________-;\-* #,##0_-;_-* &quot;-&quot;??_-;_-@_-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indexed="9"/>
      <name val="TH SarabunPSK"/>
      <family val="2"/>
    </font>
    <font>
      <sz val="12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44" applyFont="1" applyAlignment="1">
      <alignment vertical="center"/>
      <protection/>
    </xf>
    <xf numFmtId="0" fontId="19" fillId="0" borderId="0" xfId="0" applyFont="1" applyBorder="1" applyAlignment="1">
      <alignment horizontal="right" vertical="center"/>
    </xf>
    <xf numFmtId="0" fontId="19" fillId="0" borderId="0" xfId="44" applyFont="1" applyAlignment="1">
      <alignment horizontal="righ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187" fontId="19" fillId="0" borderId="14" xfId="44" applyNumberFormat="1" applyFont="1" applyBorder="1" applyAlignment="1">
      <alignment horizontal="right" vertical="center"/>
      <protection/>
    </xf>
    <xf numFmtId="188" fontId="19" fillId="0" borderId="12" xfId="36" applyNumberFormat="1" applyFont="1" applyBorder="1" applyAlignment="1">
      <alignment vertical="center"/>
    </xf>
    <xf numFmtId="189" fontId="19" fillId="0" borderId="12" xfId="36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1352550</xdr:colOff>
      <xdr:row>4</xdr:row>
      <xdr:rowOff>180975</xdr:rowOff>
    </xdr:from>
    <xdr:to>
      <xdr:col>10</xdr:col>
      <xdr:colOff>266700</xdr:colOff>
      <xdr:row>23</xdr:row>
      <xdr:rowOff>257175</xdr:rowOff>
    </xdr:to>
    <xdr:grpSp>
      <xdr:nvGrpSpPr>
        <xdr:cNvPr id="1" name="Group 5"/>
        <xdr:cNvGrpSpPr>
          <a:grpSpLocks/>
        </xdr:cNvGrpSpPr>
      </xdr:nvGrpSpPr>
      <xdr:grpSpPr>
        <a:xfrm>
          <a:off x="9401175" y="1038225"/>
          <a:ext cx="533400" cy="5695950"/>
          <a:chOff x="9420225" y="1600200"/>
          <a:chExt cx="533400" cy="4819650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9610782" y="6010180"/>
            <a:ext cx="342843" cy="409670"/>
            <a:chOff x="9572625" y="5943600"/>
            <a:chExt cx="342900" cy="409575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5400000">
              <a:off x="9544165" y="59816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48880" y="60007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11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20225" y="1600200"/>
            <a:ext cx="476193" cy="4362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0.85546875" style="1" customWidth="1"/>
    <col min="2" max="2" width="5.8515625" style="1" customWidth="1"/>
    <col min="3" max="3" width="4.140625" style="1" customWidth="1"/>
    <col min="4" max="4" width="13.28125" style="1" customWidth="1"/>
    <col min="5" max="8" width="24.140625" style="1" customWidth="1"/>
    <col min="9" max="9" width="22.00390625" style="2" customWidth="1"/>
    <col min="10" max="10" width="2.28125" style="1" customWidth="1"/>
    <col min="11" max="11" width="4.140625" style="1" customWidth="1"/>
    <col min="12" max="16384" width="9.140625" style="1" customWidth="1"/>
  </cols>
  <sheetData>
    <row r="1" spans="2:9" s="35" customFormat="1" ht="18.75">
      <c r="B1" s="35" t="s">
        <v>21</v>
      </c>
      <c r="C1" s="36">
        <v>1.7</v>
      </c>
      <c r="D1" s="35" t="s">
        <v>20</v>
      </c>
      <c r="I1" s="37"/>
    </row>
    <row r="2" spans="2:9" s="33" customFormat="1" ht="18.75">
      <c r="B2" s="35" t="s">
        <v>19</v>
      </c>
      <c r="C2" s="36">
        <v>1.7</v>
      </c>
      <c r="D2" s="35" t="s">
        <v>18</v>
      </c>
      <c r="I2" s="34"/>
    </row>
    <row r="3" spans="1:6" ht="6" customHeight="1">
      <c r="A3" s="2"/>
      <c r="B3" s="2"/>
      <c r="C3" s="2"/>
      <c r="D3" s="2"/>
      <c r="E3" s="2"/>
      <c r="F3" s="2"/>
    </row>
    <row r="4" spans="1:9" s="21" customFormat="1" ht="24" customHeight="1">
      <c r="A4" s="32" t="s">
        <v>17</v>
      </c>
      <c r="B4" s="32"/>
      <c r="C4" s="32"/>
      <c r="D4" s="31"/>
      <c r="E4" s="30" t="s">
        <v>16</v>
      </c>
      <c r="F4" s="29"/>
      <c r="G4" s="30" t="s">
        <v>15</v>
      </c>
      <c r="H4" s="29"/>
      <c r="I4" s="28" t="s">
        <v>14</v>
      </c>
    </row>
    <row r="5" spans="1:9" s="21" customFormat="1" ht="24" customHeight="1">
      <c r="A5" s="27"/>
      <c r="B5" s="27"/>
      <c r="C5" s="27"/>
      <c r="D5" s="26"/>
      <c r="E5" s="25" t="s">
        <v>13</v>
      </c>
      <c r="F5" s="24" t="s">
        <v>12</v>
      </c>
      <c r="G5" s="24" t="s">
        <v>11</v>
      </c>
      <c r="H5" s="23" t="s">
        <v>10</v>
      </c>
      <c r="I5" s="22"/>
    </row>
    <row r="6" spans="2:14" s="4" customFormat="1" ht="24" customHeight="1">
      <c r="B6" s="19">
        <v>2551</v>
      </c>
      <c r="C6" s="19"/>
      <c r="D6" s="19"/>
      <c r="E6" s="18">
        <v>1828</v>
      </c>
      <c r="F6" s="17">
        <v>818</v>
      </c>
      <c r="G6" s="16">
        <f>E6*1000/L6</f>
        <v>3.44376100901444</v>
      </c>
      <c r="H6" s="16">
        <f>F6*1000/M6</f>
        <v>1.5410265346683873</v>
      </c>
      <c r="I6" s="15">
        <v>2008</v>
      </c>
      <c r="L6" s="14">
        <v>530815</v>
      </c>
      <c r="M6" s="14">
        <v>530815</v>
      </c>
      <c r="N6" s="14"/>
    </row>
    <row r="7" spans="1:14" s="4" customFormat="1" ht="24" customHeight="1">
      <c r="A7" s="20"/>
      <c r="B7" s="19">
        <v>2552</v>
      </c>
      <c r="C7" s="19"/>
      <c r="D7" s="19"/>
      <c r="E7" s="18">
        <v>1960</v>
      </c>
      <c r="F7" s="17">
        <v>793</v>
      </c>
      <c r="G7" s="16">
        <f>E7*1000/L7</f>
        <v>3.692435217542835</v>
      </c>
      <c r="H7" s="16">
        <f>F7*1000/M7</f>
        <v>1.4939291466895246</v>
      </c>
      <c r="I7" s="15">
        <v>2009</v>
      </c>
      <c r="L7" s="14">
        <v>530815</v>
      </c>
      <c r="M7" s="14">
        <v>530815</v>
      </c>
      <c r="N7" s="14"/>
    </row>
    <row r="8" spans="1:14" s="4" customFormat="1" ht="24" customHeight="1">
      <c r="A8" s="20"/>
      <c r="B8" s="19">
        <v>2553</v>
      </c>
      <c r="C8" s="19"/>
      <c r="D8" s="19"/>
      <c r="E8" s="18">
        <v>1813</v>
      </c>
      <c r="F8" s="17">
        <v>783</v>
      </c>
      <c r="G8" s="16">
        <f>E8*1000/L8</f>
        <v>3.4155025762271225</v>
      </c>
      <c r="H8" s="16">
        <f>F8*1000/M8</f>
        <v>1.4750901914979795</v>
      </c>
      <c r="I8" s="15">
        <v>2010</v>
      </c>
      <c r="L8" s="14">
        <v>530815</v>
      </c>
      <c r="M8" s="14">
        <v>530815</v>
      </c>
      <c r="N8" s="14"/>
    </row>
    <row r="9" spans="2:14" s="4" customFormat="1" ht="24" customHeight="1">
      <c r="B9" s="19">
        <v>2554</v>
      </c>
      <c r="C9" s="19"/>
      <c r="D9" s="19"/>
      <c r="E9" s="18">
        <v>1877</v>
      </c>
      <c r="F9" s="17">
        <v>748</v>
      </c>
      <c r="G9" s="16">
        <f>E9*1000/L9</f>
        <v>3.536071889453011</v>
      </c>
      <c r="H9" s="16">
        <f>F9*1000/M9</f>
        <v>1.4091538483275718</v>
      </c>
      <c r="I9" s="15">
        <v>2011</v>
      </c>
      <c r="L9" s="14">
        <v>530815</v>
      </c>
      <c r="M9" s="14">
        <v>530815</v>
      </c>
      <c r="N9" s="14"/>
    </row>
    <row r="10" spans="2:14" s="4" customFormat="1" ht="24" customHeight="1">
      <c r="B10" s="19">
        <v>2555</v>
      </c>
      <c r="C10" s="19"/>
      <c r="D10" s="19"/>
      <c r="E10" s="18">
        <v>1998</v>
      </c>
      <c r="F10" s="17">
        <v>728</v>
      </c>
      <c r="G10" s="16">
        <f>E10*1000/L10</f>
        <v>3.7640232472707065</v>
      </c>
      <c r="H10" s="16">
        <f>F10*1000/M10</f>
        <v>1.3714759379444816</v>
      </c>
      <c r="I10" s="15">
        <v>2012</v>
      </c>
      <c r="L10" s="14">
        <v>530815</v>
      </c>
      <c r="M10" s="14">
        <v>530815</v>
      </c>
      <c r="N10" s="14"/>
    </row>
    <row r="11" spans="2:14" s="4" customFormat="1" ht="24" customHeight="1">
      <c r="B11" s="19">
        <v>2556</v>
      </c>
      <c r="C11" s="19"/>
      <c r="D11" s="19"/>
      <c r="E11" s="18">
        <v>1809</v>
      </c>
      <c r="F11" s="17">
        <v>707</v>
      </c>
      <c r="G11" s="16">
        <f>E11*1000/L11</f>
        <v>3.407966994150504</v>
      </c>
      <c r="H11" s="16">
        <f>F11*1000/M11</f>
        <v>1.331914132042237</v>
      </c>
      <c r="I11" s="15">
        <v>2013</v>
      </c>
      <c r="L11" s="14">
        <v>530815</v>
      </c>
      <c r="M11" s="14">
        <v>530815</v>
      </c>
      <c r="N11" s="14"/>
    </row>
    <row r="12" spans="2:14" s="4" customFormat="1" ht="24" customHeight="1">
      <c r="B12" s="19">
        <v>2557</v>
      </c>
      <c r="C12" s="19"/>
      <c r="D12" s="19"/>
      <c r="E12" s="18">
        <v>1792</v>
      </c>
      <c r="F12" s="17">
        <v>820</v>
      </c>
      <c r="G12" s="16">
        <f>E12*1000/L12</f>
        <v>3.3759407703248776</v>
      </c>
      <c r="H12" s="16">
        <f>F12*1000/M12</f>
        <v>1.5447943257066963</v>
      </c>
      <c r="I12" s="15">
        <v>2014</v>
      </c>
      <c r="L12" s="14">
        <v>530815</v>
      </c>
      <c r="M12" s="14">
        <v>530815</v>
      </c>
      <c r="N12" s="14"/>
    </row>
    <row r="13" spans="2:14" s="4" customFormat="1" ht="24" customHeight="1">
      <c r="B13" s="19">
        <v>2558</v>
      </c>
      <c r="C13" s="19"/>
      <c r="D13" s="19"/>
      <c r="E13" s="18">
        <v>2012</v>
      </c>
      <c r="F13" s="17">
        <v>798</v>
      </c>
      <c r="G13" s="16">
        <f>E13*1000/L13</f>
        <v>3.7903977845388694</v>
      </c>
      <c r="H13" s="16">
        <f>F13*1000/M13</f>
        <v>1.5033486242852971</v>
      </c>
      <c r="I13" s="15">
        <v>2015</v>
      </c>
      <c r="L13" s="14">
        <v>530815</v>
      </c>
      <c r="M13" s="14">
        <v>530815</v>
      </c>
      <c r="N13" s="14"/>
    </row>
    <row r="14" spans="2:14" s="4" customFormat="1" ht="24" customHeight="1">
      <c r="B14" s="19">
        <v>2559</v>
      </c>
      <c r="C14" s="19"/>
      <c r="D14" s="19"/>
      <c r="E14" s="18">
        <v>1871</v>
      </c>
      <c r="F14" s="17">
        <v>810</v>
      </c>
      <c r="G14" s="16">
        <f>E14*1000/L14</f>
        <v>3.5247685163380837</v>
      </c>
      <c r="H14" s="16">
        <f>F14*1000/M14</f>
        <v>1.5259553705151512</v>
      </c>
      <c r="I14" s="15">
        <v>2016</v>
      </c>
      <c r="L14" s="14">
        <v>530815</v>
      </c>
      <c r="M14" s="14">
        <v>530815</v>
      </c>
      <c r="N14" s="14"/>
    </row>
    <row r="15" spans="2:14" s="4" customFormat="1" ht="24" customHeight="1">
      <c r="B15" s="19">
        <v>2560</v>
      </c>
      <c r="C15" s="19"/>
      <c r="D15" s="19"/>
      <c r="E15" s="18">
        <v>1930</v>
      </c>
      <c r="F15" s="17">
        <v>810</v>
      </c>
      <c r="G15" s="16">
        <f>E15*1000/L15</f>
        <v>3.6359183519681997</v>
      </c>
      <c r="H15" s="16">
        <f>F15*1000/M15</f>
        <v>1.5259553705151512</v>
      </c>
      <c r="I15" s="15">
        <v>2017</v>
      </c>
      <c r="L15" s="14">
        <v>530815</v>
      </c>
      <c r="M15" s="14">
        <v>530815</v>
      </c>
      <c r="N15" s="14"/>
    </row>
    <row r="16" spans="1:9" ht="6" customHeight="1">
      <c r="A16" s="4"/>
      <c r="B16" s="4"/>
      <c r="C16" s="4"/>
      <c r="D16" s="4"/>
      <c r="E16" s="13"/>
      <c r="F16" s="12"/>
      <c r="G16" s="12"/>
      <c r="H16" s="12"/>
      <c r="I16" s="11"/>
    </row>
    <row r="17" spans="1:9" ht="6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" customHeight="1">
      <c r="A18" s="3"/>
      <c r="B18" s="6"/>
      <c r="C18" s="6" t="s">
        <v>9</v>
      </c>
      <c r="D18" s="3" t="s">
        <v>8</v>
      </c>
      <c r="E18" s="3"/>
      <c r="F18" s="9" t="s">
        <v>7</v>
      </c>
      <c r="G18" s="3" t="s">
        <v>6</v>
      </c>
      <c r="I18" s="1"/>
    </row>
    <row r="19" spans="1:9" ht="24" customHeight="1">
      <c r="A19" s="3"/>
      <c r="B19" s="8"/>
      <c r="C19" s="3"/>
      <c r="D19" s="3" t="s">
        <v>5</v>
      </c>
      <c r="E19" s="3"/>
      <c r="F19" s="4"/>
      <c r="G19" s="3" t="s">
        <v>4</v>
      </c>
      <c r="I19" s="1"/>
    </row>
    <row r="20" spans="2:9" s="4" customFormat="1" ht="24" customHeight="1">
      <c r="B20" s="7"/>
      <c r="C20" s="6" t="s">
        <v>3</v>
      </c>
      <c r="D20" s="5" t="s">
        <v>2</v>
      </c>
      <c r="E20" s="5"/>
      <c r="F20" s="5" t="s">
        <v>1</v>
      </c>
      <c r="G20" s="5" t="s">
        <v>0</v>
      </c>
      <c r="H20" s="5"/>
      <c r="I20" s="3"/>
    </row>
    <row r="21" s="4" customFormat="1" ht="53.25" customHeight="1">
      <c r="I21" s="3"/>
    </row>
    <row r="22" spans="1:9" ht="29.25" customHeight="1">
      <c r="A22" s="4"/>
      <c r="B22" s="4"/>
      <c r="C22" s="4"/>
      <c r="D22" s="4"/>
      <c r="E22" s="4"/>
      <c r="F22" s="4"/>
      <c r="G22" s="4"/>
      <c r="H22" s="4"/>
      <c r="I22" s="3"/>
    </row>
    <row r="23" ht="12" customHeight="1"/>
  </sheetData>
  <sheetProtection/>
  <mergeCells count="14">
    <mergeCell ref="A4:D5"/>
    <mergeCell ref="I4:I5"/>
    <mergeCell ref="E4:F4"/>
    <mergeCell ref="G4:H4"/>
    <mergeCell ref="B6:D6"/>
    <mergeCell ref="B12:D12"/>
    <mergeCell ref="B13:D13"/>
    <mergeCell ref="B14:D14"/>
    <mergeCell ref="B15:D15"/>
    <mergeCell ref="B7:D7"/>
    <mergeCell ref="B8:D8"/>
    <mergeCell ref="B9:D9"/>
    <mergeCell ref="B10:D10"/>
    <mergeCell ref="B11:D1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2018-09-27T08:37:27Z</cp:lastPrinted>
  <dcterms:created xsi:type="dcterms:W3CDTF">2018-09-27T08:37:21Z</dcterms:created>
  <dcterms:modified xsi:type="dcterms:W3CDTF">2018-09-27T08:37:35Z</dcterms:modified>
  <cp:category/>
  <cp:version/>
  <cp:contentType/>
  <cp:contentStatus/>
</cp:coreProperties>
</file>