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715" windowHeight="6045" activeTab="0"/>
  </bookViews>
  <sheets>
    <sheet name="T-15.4 " sheetId="1" r:id="rId1"/>
  </sheets>
  <definedNames>
    <definedName name="_xlnm.Print_Area" localSheetId="0">'T-15.4 '!$A$1:$Q$25</definedName>
  </definedNames>
  <calcPr fullCalcOnLoad="1"/>
</workbook>
</file>

<file path=xl/sharedStrings.xml><?xml version="1.0" encoding="utf-8"?>
<sst xmlns="http://schemas.openxmlformats.org/spreadsheetml/2006/main" count="47" uniqueCount="47">
  <si>
    <t>ตาราง</t>
  </si>
  <si>
    <t>สาเหตุที่เกิดอุบัติเหตุ</t>
  </si>
  <si>
    <t xml:space="preserve">  - ตัดหน้าระยะกระชั้นชิด</t>
  </si>
  <si>
    <t xml:space="preserve">  - ฝ่าฝืนป้ายหยุด</t>
  </si>
  <si>
    <t xml:space="preserve">  - ไม่ให้สัญญาณจอด/ชลอ/เลี้ยว</t>
  </si>
  <si>
    <t xml:space="preserve">  - บรรทุกเกินพิกัด</t>
  </si>
  <si>
    <t xml:space="preserve">  - ขับรถไม่ชำนาญ</t>
  </si>
  <si>
    <t xml:space="preserve">  - อุปกรณ์ชำรุด</t>
  </si>
  <si>
    <t xml:space="preserve">  - เมาสุรา</t>
  </si>
  <si>
    <t xml:space="preserve">  - หลับใน</t>
  </si>
  <si>
    <t xml:space="preserve">  - อื่นๆ</t>
  </si>
  <si>
    <t xml:space="preserve">  - ขับรถเร็วเกินอัตราที่กฎหมายกำหนด</t>
  </si>
  <si>
    <t xml:space="preserve"> - ตาย</t>
  </si>
  <si>
    <t xml:space="preserve"> - บาดเจ็บ</t>
  </si>
  <si>
    <t xml:space="preserve">  - Exceeding speed limit</t>
  </si>
  <si>
    <t xml:space="preserve">  - Dangerous lane changing</t>
  </si>
  <si>
    <t xml:space="preserve">  - Violation of stop sign</t>
  </si>
  <si>
    <t xml:space="preserve">  - ฝ่าฝืนสัญญาณไฟจราจร</t>
  </si>
  <si>
    <t xml:space="preserve">  - Violation of traffic lights or signals</t>
  </si>
  <si>
    <t xml:space="preserve">  - No direction signals</t>
  </si>
  <si>
    <t xml:space="preserve">  - Cargo overload</t>
  </si>
  <si>
    <t xml:space="preserve">  - Equipment failure</t>
  </si>
  <si>
    <t xml:space="preserve">  - Drunk driver</t>
  </si>
  <si>
    <t xml:space="preserve">  - Others</t>
  </si>
  <si>
    <t xml:space="preserve">  - Injured</t>
  </si>
  <si>
    <t>อุบัติเหตุการจราจรทางบก</t>
  </si>
  <si>
    <t>Road traffic accidents</t>
  </si>
  <si>
    <t>Table</t>
  </si>
  <si>
    <t xml:space="preserve">  - Dead</t>
  </si>
  <si>
    <t xml:space="preserve">  - Falling asleep at the wheel</t>
  </si>
  <si>
    <t xml:space="preserve">  - Inexperience or new driver</t>
  </si>
  <si>
    <t>Accident case</t>
  </si>
  <si>
    <t>(2013)</t>
  </si>
  <si>
    <t>(2014)</t>
  </si>
  <si>
    <t>(2015)</t>
  </si>
  <si>
    <t>(2016)</t>
  </si>
  <si>
    <r>
      <t xml:space="preserve">จำนวนอุบัติเหตุ </t>
    </r>
    <r>
      <rPr>
        <sz val="13"/>
        <rFont val="TH SarabunPSK"/>
        <family val="2"/>
      </rPr>
      <t>(แห่ง)</t>
    </r>
  </si>
  <si>
    <r>
      <t xml:space="preserve">Number of reported accident </t>
    </r>
    <r>
      <rPr>
        <sz val="13"/>
        <rFont val="TH SarabunPSK"/>
        <family val="2"/>
      </rPr>
      <t xml:space="preserve">(place) </t>
    </r>
  </si>
  <si>
    <r>
      <t xml:space="preserve">จำนวนคนตายและบาดเจ็บ </t>
    </r>
    <r>
      <rPr>
        <sz val="13"/>
        <rFont val="TH SarabunPSK"/>
        <family val="2"/>
      </rPr>
      <t>(ราย)</t>
    </r>
  </si>
  <si>
    <r>
      <t xml:space="preserve">Number of casualty </t>
    </r>
    <r>
      <rPr>
        <sz val="13"/>
        <rFont val="TH SarabunPSK"/>
        <family val="2"/>
      </rPr>
      <t>(person)</t>
    </r>
  </si>
  <si>
    <r>
      <t xml:space="preserve">ทรัพย์สินเสียหาย </t>
    </r>
    <r>
      <rPr>
        <sz val="13"/>
        <rFont val="TH SarabunPSK"/>
        <family val="2"/>
      </rPr>
      <t>(บาท)</t>
    </r>
  </si>
  <si>
    <r>
      <t xml:space="preserve">Property  damaged </t>
    </r>
    <r>
      <rPr>
        <sz val="13"/>
        <rFont val="TH SarabunPSK"/>
        <family val="2"/>
      </rPr>
      <t xml:space="preserve">(baht)    </t>
    </r>
    <r>
      <rPr>
        <b/>
        <sz val="13"/>
        <rFont val="TH SarabunPSK"/>
        <family val="2"/>
      </rPr>
      <t xml:space="preserve">      </t>
    </r>
  </si>
  <si>
    <t xml:space="preserve">     ที่มา:   ตำรวจภูธรจังหวัดจันทบุรี</t>
  </si>
  <si>
    <t xml:space="preserve">Source:    Chanthaburi Provincial Police </t>
  </si>
  <si>
    <t>(2017)</t>
  </si>
  <si>
    <t>อุบัติเหตุการจราจรทางบก และความเสียหาย พ.ศ. 2556 - 2560</t>
  </si>
  <si>
    <t>Road Traffic Accident Casualty and Property Damaged: 2013 - 2017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</si>
</sst>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0</xdr:row>
      <xdr:rowOff>0</xdr:rowOff>
    </xdr:from>
    <xdr:to>
      <xdr:col>17</xdr:col>
      <xdr:colOff>47625</xdr:colOff>
      <xdr:row>9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9620250" y="0"/>
          <a:ext cx="381000" cy="2552700"/>
          <a:chOff x="9591675" y="66675"/>
          <a:chExt cx="381000" cy="2476500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9591675" y="66675"/>
            <a:ext cx="333375" cy="504587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3" name="Flowchart: Delay 7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134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48825" y="523589"/>
            <a:ext cx="323850" cy="20195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สถิติการขนส่ง และโลจิสติกส์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5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2" customWidth="1"/>
    <col min="2" max="2" width="5.7109375" style="2" customWidth="1"/>
    <col min="3" max="3" width="5.421875" style="2" customWidth="1"/>
    <col min="4" max="4" width="17.8515625" style="2" customWidth="1"/>
    <col min="5" max="5" width="13.00390625" style="2" customWidth="1"/>
    <col min="6" max="6" width="3.28125" style="2" customWidth="1"/>
    <col min="7" max="7" width="13.00390625" style="2" customWidth="1"/>
    <col min="8" max="8" width="3.28125" style="2" customWidth="1"/>
    <col min="9" max="9" width="13.00390625" style="2" customWidth="1"/>
    <col min="10" max="10" width="3.28125" style="2" customWidth="1"/>
    <col min="11" max="11" width="13.00390625" style="2" customWidth="1"/>
    <col min="12" max="12" width="3.28125" style="2" customWidth="1"/>
    <col min="13" max="13" width="13.00390625" style="2" customWidth="1"/>
    <col min="14" max="14" width="3.28125" style="2" customWidth="1"/>
    <col min="15" max="15" width="31.00390625" style="2" customWidth="1"/>
    <col min="16" max="16" width="0.9921875" style="2" customWidth="1"/>
    <col min="17" max="17" width="5.140625" style="2" customWidth="1"/>
    <col min="18" max="16384" width="9.140625" style="2" customWidth="1"/>
  </cols>
  <sheetData>
    <row r="1" spans="2:16" s="1" customFormat="1" ht="24" customHeight="1">
      <c r="B1" s="1" t="s">
        <v>0</v>
      </c>
      <c r="C1" s="19">
        <v>15.4</v>
      </c>
      <c r="D1" s="1" t="s">
        <v>45</v>
      </c>
      <c r="O1" s="3"/>
      <c r="P1" s="3"/>
    </row>
    <row r="2" spans="2:16" s="4" customFormat="1" ht="24" customHeight="1">
      <c r="B2" s="1" t="s">
        <v>27</v>
      </c>
      <c r="C2" s="19">
        <v>15.4</v>
      </c>
      <c r="D2" s="1" t="s">
        <v>46</v>
      </c>
      <c r="E2" s="1"/>
      <c r="O2" s="6"/>
      <c r="P2" s="6"/>
    </row>
    <row r="3" spans="1:16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5" customFormat="1" ht="24" customHeight="1">
      <c r="A4" s="36" t="s">
        <v>25</v>
      </c>
      <c r="B4" s="36"/>
      <c r="C4" s="36"/>
      <c r="D4" s="37"/>
      <c r="E4" s="30">
        <v>2556</v>
      </c>
      <c r="F4" s="31"/>
      <c r="G4" s="30">
        <v>2557</v>
      </c>
      <c r="H4" s="31"/>
      <c r="I4" s="30">
        <v>2558</v>
      </c>
      <c r="J4" s="31"/>
      <c r="K4" s="30">
        <v>2559</v>
      </c>
      <c r="L4" s="31"/>
      <c r="M4" s="30">
        <v>2560</v>
      </c>
      <c r="N4" s="31"/>
      <c r="O4" s="34" t="s">
        <v>26</v>
      </c>
      <c r="P4" s="9"/>
    </row>
    <row r="5" spans="1:15" s="5" customFormat="1" ht="24" customHeight="1">
      <c r="A5" s="38"/>
      <c r="B5" s="38"/>
      <c r="C5" s="38"/>
      <c r="D5" s="39"/>
      <c r="E5" s="32" t="s">
        <v>32</v>
      </c>
      <c r="F5" s="33"/>
      <c r="G5" s="32" t="s">
        <v>33</v>
      </c>
      <c r="H5" s="33"/>
      <c r="I5" s="32" t="s">
        <v>34</v>
      </c>
      <c r="J5" s="33"/>
      <c r="K5" s="32" t="s">
        <v>35</v>
      </c>
      <c r="L5" s="33"/>
      <c r="M5" s="32" t="s">
        <v>44</v>
      </c>
      <c r="N5" s="33"/>
      <c r="O5" s="35"/>
    </row>
    <row r="6" spans="1:15" s="5" customFormat="1" ht="22.5" customHeight="1">
      <c r="A6" s="10"/>
      <c r="B6" s="20" t="s">
        <v>36</v>
      </c>
      <c r="C6" s="10"/>
      <c r="D6" s="10"/>
      <c r="E6" s="21">
        <v>206</v>
      </c>
      <c r="F6" s="22"/>
      <c r="G6" s="21">
        <v>165</v>
      </c>
      <c r="H6" s="22"/>
      <c r="I6" s="21">
        <v>161</v>
      </c>
      <c r="J6" s="22"/>
      <c r="K6" s="21">
        <v>165</v>
      </c>
      <c r="L6" s="22"/>
      <c r="M6" s="21">
        <v>161</v>
      </c>
      <c r="N6" s="22"/>
      <c r="O6" s="23" t="s">
        <v>37</v>
      </c>
    </row>
    <row r="7" spans="1:16" s="5" customFormat="1" ht="22.5" customHeight="1">
      <c r="A7" s="9"/>
      <c r="B7" s="6" t="s">
        <v>38</v>
      </c>
      <c r="C7" s="9"/>
      <c r="D7" s="9"/>
      <c r="E7" s="12">
        <v>241</v>
      </c>
      <c r="F7" s="13"/>
      <c r="G7" s="12">
        <v>104</v>
      </c>
      <c r="H7" s="13"/>
      <c r="I7" s="12">
        <v>130</v>
      </c>
      <c r="J7" s="13"/>
      <c r="K7" s="12">
        <v>257</v>
      </c>
      <c r="L7" s="13"/>
      <c r="M7" s="12">
        <f>SUM(M8:M9)</f>
        <v>97</v>
      </c>
      <c r="N7" s="13"/>
      <c r="O7" s="24" t="s">
        <v>39</v>
      </c>
      <c r="P7" s="10"/>
    </row>
    <row r="8" spans="1:15" s="5" customFormat="1" ht="22.5" customHeight="1">
      <c r="A8" s="9"/>
      <c r="B8" s="9" t="s">
        <v>12</v>
      </c>
      <c r="D8" s="9"/>
      <c r="E8" s="14">
        <v>106</v>
      </c>
      <c r="F8" s="15"/>
      <c r="G8" s="14">
        <v>37</v>
      </c>
      <c r="H8" s="15"/>
      <c r="I8" s="14">
        <v>31</v>
      </c>
      <c r="J8" s="15"/>
      <c r="K8" s="14">
        <v>84</v>
      </c>
      <c r="L8" s="15"/>
      <c r="M8" s="14">
        <v>77</v>
      </c>
      <c r="N8" s="15"/>
      <c r="O8" s="25" t="s">
        <v>28</v>
      </c>
    </row>
    <row r="9" spans="1:15" s="5" customFormat="1" ht="22.5" customHeight="1">
      <c r="A9" s="9"/>
      <c r="B9" s="9" t="s">
        <v>13</v>
      </c>
      <c r="D9" s="9"/>
      <c r="E9" s="14">
        <v>135</v>
      </c>
      <c r="F9" s="15"/>
      <c r="G9" s="14">
        <v>67</v>
      </c>
      <c r="H9" s="15"/>
      <c r="I9" s="14">
        <v>99</v>
      </c>
      <c r="J9" s="15"/>
      <c r="K9" s="14">
        <v>173</v>
      </c>
      <c r="L9" s="15"/>
      <c r="M9" s="14">
        <v>20</v>
      </c>
      <c r="N9" s="15"/>
      <c r="O9" s="25" t="s">
        <v>24</v>
      </c>
    </row>
    <row r="10" spans="1:15" s="5" customFormat="1" ht="22.5" customHeight="1">
      <c r="A10" s="9"/>
      <c r="B10" s="6" t="s">
        <v>40</v>
      </c>
      <c r="C10" s="9"/>
      <c r="D10" s="9"/>
      <c r="E10" s="12">
        <v>5240680</v>
      </c>
      <c r="F10" s="13"/>
      <c r="G10" s="12">
        <v>1015810</v>
      </c>
      <c r="H10" s="13"/>
      <c r="I10" s="12">
        <v>15414530</v>
      </c>
      <c r="J10" s="13"/>
      <c r="K10" s="12">
        <v>10850900</v>
      </c>
      <c r="L10" s="13"/>
      <c r="M10" s="12">
        <v>309250</v>
      </c>
      <c r="N10" s="13"/>
      <c r="O10" s="24" t="s">
        <v>41</v>
      </c>
    </row>
    <row r="11" spans="1:15" s="5" customFormat="1" ht="22.5" customHeight="1">
      <c r="A11" s="9"/>
      <c r="B11" s="6" t="s">
        <v>1</v>
      </c>
      <c r="C11" s="9"/>
      <c r="D11" s="9"/>
      <c r="E11" s="12">
        <v>303</v>
      </c>
      <c r="F11" s="13"/>
      <c r="G11" s="12">
        <v>264</v>
      </c>
      <c r="H11" s="13"/>
      <c r="I11" s="12">
        <v>169</v>
      </c>
      <c r="J11" s="13"/>
      <c r="K11" s="12">
        <v>168</v>
      </c>
      <c r="L11" s="13"/>
      <c r="M11" s="12">
        <f>SUM(M12:M22)</f>
        <v>127</v>
      </c>
      <c r="N11" s="13"/>
      <c r="O11" s="8" t="s">
        <v>31</v>
      </c>
    </row>
    <row r="12" spans="1:15" s="5" customFormat="1" ht="22.5" customHeight="1">
      <c r="A12" s="9"/>
      <c r="B12" s="5" t="s">
        <v>11</v>
      </c>
      <c r="C12" s="9"/>
      <c r="D12" s="9"/>
      <c r="E12" s="14">
        <v>80</v>
      </c>
      <c r="F12" s="15"/>
      <c r="G12" s="14">
        <v>41</v>
      </c>
      <c r="H12" s="15"/>
      <c r="I12" s="14">
        <v>57</v>
      </c>
      <c r="J12" s="15"/>
      <c r="K12" s="14">
        <v>60</v>
      </c>
      <c r="L12" s="15"/>
      <c r="M12" s="14">
        <v>34</v>
      </c>
      <c r="N12" s="15"/>
      <c r="O12" s="7" t="s">
        <v>14</v>
      </c>
    </row>
    <row r="13" spans="1:15" s="5" customFormat="1" ht="22.5" customHeight="1">
      <c r="A13" s="9"/>
      <c r="B13" s="9" t="s">
        <v>2</v>
      </c>
      <c r="C13" s="9"/>
      <c r="D13" s="9"/>
      <c r="E13" s="14">
        <v>40</v>
      </c>
      <c r="F13" s="15"/>
      <c r="G13" s="14">
        <v>23</v>
      </c>
      <c r="H13" s="15"/>
      <c r="I13" s="14">
        <v>48</v>
      </c>
      <c r="J13" s="15"/>
      <c r="K13" s="14">
        <v>40</v>
      </c>
      <c r="L13" s="15"/>
      <c r="M13" s="14">
        <v>15</v>
      </c>
      <c r="N13" s="15"/>
      <c r="O13" s="7" t="s">
        <v>15</v>
      </c>
    </row>
    <row r="14" spans="1:15" s="5" customFormat="1" ht="22.5" customHeight="1">
      <c r="A14" s="9"/>
      <c r="B14" s="9" t="s">
        <v>3</v>
      </c>
      <c r="C14" s="9"/>
      <c r="D14" s="9"/>
      <c r="E14" s="14">
        <v>2</v>
      </c>
      <c r="F14" s="15"/>
      <c r="G14" s="14">
        <v>0</v>
      </c>
      <c r="H14" s="15"/>
      <c r="I14" s="14">
        <v>1</v>
      </c>
      <c r="J14" s="15"/>
      <c r="K14" s="14">
        <v>0</v>
      </c>
      <c r="L14" s="15"/>
      <c r="M14" s="14">
        <v>0</v>
      </c>
      <c r="N14" s="15"/>
      <c r="O14" s="7" t="s">
        <v>16</v>
      </c>
    </row>
    <row r="15" spans="1:15" s="5" customFormat="1" ht="22.5" customHeight="1">
      <c r="A15" s="9"/>
      <c r="B15" s="9" t="s">
        <v>17</v>
      </c>
      <c r="C15" s="9"/>
      <c r="D15" s="9"/>
      <c r="E15" s="14">
        <v>2</v>
      </c>
      <c r="F15" s="15"/>
      <c r="G15" s="14">
        <v>5</v>
      </c>
      <c r="H15" s="15"/>
      <c r="I15" s="14">
        <v>3</v>
      </c>
      <c r="J15" s="15"/>
      <c r="K15" s="14">
        <v>2</v>
      </c>
      <c r="L15" s="15"/>
      <c r="M15" s="14">
        <v>3</v>
      </c>
      <c r="N15" s="15"/>
      <c r="O15" s="7" t="s">
        <v>18</v>
      </c>
    </row>
    <row r="16" spans="1:15" s="5" customFormat="1" ht="22.5" customHeight="1">
      <c r="A16" s="9"/>
      <c r="B16" s="9" t="s">
        <v>4</v>
      </c>
      <c r="C16" s="9"/>
      <c r="D16" s="9"/>
      <c r="E16" s="14">
        <v>5</v>
      </c>
      <c r="F16" s="15"/>
      <c r="G16" s="14">
        <v>1</v>
      </c>
      <c r="H16" s="15"/>
      <c r="I16" s="14">
        <v>5</v>
      </c>
      <c r="J16" s="15"/>
      <c r="K16" s="14">
        <v>0</v>
      </c>
      <c r="L16" s="15"/>
      <c r="M16" s="14">
        <v>1</v>
      </c>
      <c r="N16" s="15"/>
      <c r="O16" s="7" t="s">
        <v>19</v>
      </c>
    </row>
    <row r="17" spans="1:15" s="5" customFormat="1" ht="22.5" customHeight="1">
      <c r="A17" s="9"/>
      <c r="B17" s="9" t="s">
        <v>5</v>
      </c>
      <c r="C17" s="9"/>
      <c r="D17" s="9"/>
      <c r="E17" s="14">
        <v>0</v>
      </c>
      <c r="F17" s="15"/>
      <c r="G17" s="14">
        <v>1</v>
      </c>
      <c r="H17" s="15"/>
      <c r="I17" s="14">
        <v>0</v>
      </c>
      <c r="J17" s="15"/>
      <c r="K17" s="14">
        <v>0</v>
      </c>
      <c r="L17" s="15"/>
      <c r="M17" s="14">
        <v>0</v>
      </c>
      <c r="N17" s="15"/>
      <c r="O17" s="7" t="s">
        <v>20</v>
      </c>
    </row>
    <row r="18" spans="1:15" s="5" customFormat="1" ht="22.5" customHeight="1">
      <c r="A18" s="9"/>
      <c r="B18" s="9" t="s">
        <v>6</v>
      </c>
      <c r="C18" s="9"/>
      <c r="D18" s="9"/>
      <c r="E18" s="14">
        <v>3</v>
      </c>
      <c r="F18" s="15"/>
      <c r="G18" s="14">
        <v>3</v>
      </c>
      <c r="H18" s="15"/>
      <c r="I18" s="14">
        <v>13</v>
      </c>
      <c r="J18" s="15"/>
      <c r="K18" s="14">
        <v>1</v>
      </c>
      <c r="L18" s="15"/>
      <c r="M18" s="14">
        <v>4</v>
      </c>
      <c r="N18" s="15"/>
      <c r="O18" s="7" t="s">
        <v>30</v>
      </c>
    </row>
    <row r="19" spans="1:15" s="5" customFormat="1" ht="22.5" customHeight="1">
      <c r="A19" s="9"/>
      <c r="B19" s="9" t="s">
        <v>7</v>
      </c>
      <c r="C19" s="9"/>
      <c r="D19" s="9"/>
      <c r="E19" s="14">
        <v>61</v>
      </c>
      <c r="F19" s="15"/>
      <c r="G19" s="14">
        <v>41</v>
      </c>
      <c r="H19" s="15"/>
      <c r="I19" s="14">
        <v>3</v>
      </c>
      <c r="J19" s="15"/>
      <c r="K19" s="14">
        <v>0</v>
      </c>
      <c r="L19" s="15"/>
      <c r="M19" s="14">
        <v>2</v>
      </c>
      <c r="N19" s="15"/>
      <c r="O19" s="7" t="s">
        <v>21</v>
      </c>
    </row>
    <row r="20" spans="1:15" s="5" customFormat="1" ht="22.5" customHeight="1">
      <c r="A20" s="9"/>
      <c r="B20" s="9" t="s">
        <v>8</v>
      </c>
      <c r="C20" s="9"/>
      <c r="D20" s="9"/>
      <c r="E20" s="14">
        <v>9</v>
      </c>
      <c r="F20" s="15"/>
      <c r="G20" s="14">
        <v>4</v>
      </c>
      <c r="H20" s="15"/>
      <c r="I20" s="14">
        <v>7</v>
      </c>
      <c r="J20" s="15"/>
      <c r="K20" s="14">
        <v>21</v>
      </c>
      <c r="L20" s="15"/>
      <c r="M20" s="14">
        <v>5</v>
      </c>
      <c r="N20" s="15"/>
      <c r="O20" s="7" t="s">
        <v>22</v>
      </c>
    </row>
    <row r="21" spans="1:15" s="5" customFormat="1" ht="22.5" customHeight="1">
      <c r="A21" s="9"/>
      <c r="B21" s="9" t="s">
        <v>9</v>
      </c>
      <c r="C21" s="9"/>
      <c r="D21" s="9"/>
      <c r="E21" s="14">
        <v>3</v>
      </c>
      <c r="F21" s="15"/>
      <c r="G21" s="14">
        <v>0</v>
      </c>
      <c r="H21" s="15"/>
      <c r="I21" s="14">
        <v>7</v>
      </c>
      <c r="J21" s="15"/>
      <c r="K21" s="14">
        <v>3</v>
      </c>
      <c r="L21" s="15"/>
      <c r="M21" s="14">
        <v>3</v>
      </c>
      <c r="N21" s="15"/>
      <c r="O21" s="7" t="s">
        <v>29</v>
      </c>
    </row>
    <row r="22" spans="1:15" s="5" customFormat="1" ht="22.5" customHeight="1">
      <c r="A22" s="9"/>
      <c r="B22" s="9" t="s">
        <v>10</v>
      </c>
      <c r="C22" s="9"/>
      <c r="D22" s="9"/>
      <c r="E22" s="14">
        <v>98</v>
      </c>
      <c r="F22" s="15"/>
      <c r="G22" s="14">
        <v>145</v>
      </c>
      <c r="H22" s="15"/>
      <c r="I22" s="14">
        <v>25</v>
      </c>
      <c r="J22" s="15"/>
      <c r="K22" s="14">
        <v>41</v>
      </c>
      <c r="L22" s="15"/>
      <c r="M22" s="14">
        <v>60</v>
      </c>
      <c r="N22" s="15"/>
      <c r="O22" s="7" t="s">
        <v>23</v>
      </c>
    </row>
    <row r="23" spans="1:16" s="5" customFormat="1" ht="3" customHeight="1">
      <c r="A23" s="16"/>
      <c r="B23" s="16"/>
      <c r="C23" s="16"/>
      <c r="D23" s="16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17"/>
      <c r="P23" s="9"/>
    </row>
    <row r="24" spans="1:16" s="5" customFormat="1" ht="3" customHeight="1">
      <c r="A24" s="9"/>
      <c r="B24" s="9"/>
      <c r="C24" s="9"/>
      <c r="D24" s="9"/>
      <c r="E24" s="9"/>
      <c r="F24" s="28"/>
      <c r="G24" s="28"/>
      <c r="H24" s="28"/>
      <c r="I24" s="28"/>
      <c r="J24" s="28"/>
      <c r="K24" s="28"/>
      <c r="L24" s="28"/>
      <c r="M24" s="28"/>
      <c r="N24" s="28"/>
      <c r="O24" s="9"/>
      <c r="P24" s="9"/>
    </row>
    <row r="25" spans="2:12" s="18" customFormat="1" ht="35.25" customHeight="1">
      <c r="B25" s="18" t="s">
        <v>42</v>
      </c>
      <c r="L25" s="18" t="s">
        <v>43</v>
      </c>
    </row>
    <row r="26" s="5" customFormat="1" ht="17.25"/>
    <row r="27" s="29" customFormat="1" ht="15.75"/>
    <row r="28" s="29" customFormat="1" ht="15.75"/>
  </sheetData>
  <sheetProtection/>
  <mergeCells count="12">
    <mergeCell ref="A4:D5"/>
    <mergeCell ref="E4:F4"/>
    <mergeCell ref="G4:H4"/>
    <mergeCell ref="I4:J4"/>
    <mergeCell ref="K4:L4"/>
    <mergeCell ref="O4:O5"/>
    <mergeCell ref="E5:F5"/>
    <mergeCell ref="G5:H5"/>
    <mergeCell ref="I5:J5"/>
    <mergeCell ref="K5:L5"/>
    <mergeCell ref="M5:N5"/>
    <mergeCell ref="M4:N4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</cp:lastModifiedBy>
  <cp:lastPrinted>2018-10-03T02:26:39Z</cp:lastPrinted>
  <dcterms:created xsi:type="dcterms:W3CDTF">2004-08-20T21:28:46Z</dcterms:created>
  <dcterms:modified xsi:type="dcterms:W3CDTF">2018-10-03T02:26:52Z</dcterms:modified>
  <cp:category/>
  <cp:version/>
  <cp:contentType/>
  <cp:contentStatus/>
</cp:coreProperties>
</file>