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5976" tabRatio="919" activeTab="0"/>
  </bookViews>
  <sheets>
    <sheet name="T-3.12" sheetId="1" r:id="rId1"/>
  </sheets>
  <definedNames>
    <definedName name="_xlnm.Print_Area" localSheetId="0">'T-3.12'!$A$1:$Z$26</definedName>
  </definedNames>
  <calcPr fullCalcOnLoad="1"/>
</workbook>
</file>

<file path=xl/sharedStrings.xml><?xml version="1.0" encoding="utf-8"?>
<sst xmlns="http://schemas.openxmlformats.org/spreadsheetml/2006/main" count="67" uniqueCount="64">
  <si>
    <t>Total</t>
  </si>
  <si>
    <t>Others</t>
  </si>
  <si>
    <t xml:space="preserve">ตาราง    </t>
  </si>
  <si>
    <t>รวมยอด</t>
  </si>
  <si>
    <t>ฐานะยากจน</t>
  </si>
  <si>
    <t>สมรส</t>
  </si>
  <si>
    <t>ต้องคดี/ถูกจับ</t>
  </si>
  <si>
    <t>Poor</t>
  </si>
  <si>
    <t>Ill/accident</t>
  </si>
  <si>
    <t>Crime/arrested</t>
  </si>
  <si>
    <t xml:space="preserve">Problem in </t>
  </si>
  <si>
    <t>adaptation</t>
  </si>
  <si>
    <t>living</t>
  </si>
  <si>
    <t>อพยพตาม</t>
  </si>
  <si>
    <t>ครอบครัว</t>
  </si>
  <si>
    <t xml:space="preserve">Family </t>
  </si>
  <si>
    <t>การปรับตัว</t>
  </si>
  <si>
    <t>มีปัญหา</t>
  </si>
  <si>
    <t>กรณีอื่นๆ</t>
  </si>
  <si>
    <t>อำเภอ</t>
  </si>
  <si>
    <t>District</t>
  </si>
  <si>
    <t xml:space="preserve">Table </t>
  </si>
  <si>
    <t>Marriage</t>
  </si>
  <si>
    <t xml:space="preserve">Earn family's </t>
  </si>
  <si>
    <t>สาเหตุที่ออกกลางคัน Drop-out cause</t>
  </si>
  <si>
    <t>migration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</si>
  <si>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</si>
  <si>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</si>
  <si>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</si>
  <si>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</si>
  <si>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</si>
  <si>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</si>
  <si>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</si>
  <si>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</si>
  <si>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</si>
  <si>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</si>
  <si>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            </t>
  </si>
  <si>
    <t xml:space="preserve"> Mueang Chanthaburi District</t>
  </si>
  <si>
    <t xml:space="preserve"> Khlung District</t>
  </si>
  <si>
    <t xml:space="preserve"> Tha Mai District</t>
  </si>
  <si>
    <t xml:space="preserve"> Pong Nam Ron District</t>
  </si>
  <si>
    <t xml:space="preserve"> Makham District</t>
  </si>
  <si>
    <t xml:space="preserve"> Laem Sing District</t>
  </si>
  <si>
    <t xml:space="preserve"> Soi Dao District</t>
  </si>
  <si>
    <t xml:space="preserve"> Na Yai Am District</t>
  </si>
  <si>
    <t xml:space="preserve"> Khao Khitchakut  District</t>
  </si>
  <si>
    <t xml:space="preserve">Family 's </t>
  </si>
  <si>
    <t>problem</t>
  </si>
  <si>
    <t xml:space="preserve">สำนักงานศึกษาธิการจังหวัดจันทบุรี </t>
  </si>
  <si>
    <t>สถาบันบัณฑิตพัฒนศิลป์ กระทรวงวัฒนธรรม</t>
  </si>
  <si>
    <t>หาเลี้ยง</t>
  </si>
  <si>
    <t>อุบัติเหตุ</t>
  </si>
  <si>
    <t>เจ็บป่วย/</t>
  </si>
  <si>
    <t xml:space="preserve"> Kaeng Hang Maeo District</t>
  </si>
  <si>
    <t>ที่มา:</t>
  </si>
  <si>
    <t>หมายเหตุ :</t>
  </si>
  <si>
    <t>นักเรียนที่ออกกลางคัน จำแนกตามสาเหตุที่สำคัญ เป็นรายอำเภอ ปีการศึกษา 2561</t>
  </si>
  <si>
    <t>Student Drop-out of School by Important Causes and Districts: Academic Year 2018</t>
  </si>
  <si>
    <t>โรงเรียนตำรวจตระเวนชายแดน สังกัดกองบัญชาการตำรวจตระเวนชายแดน</t>
  </si>
  <si>
    <t xml:space="preserve">          Bunditpatanasilpa Institute, Ministry of Culture  </t>
  </si>
  <si>
    <t xml:space="preserve">          Border Patrol School, Border Patrol Police Bureau CMS </t>
  </si>
  <si>
    <t xml:space="preserve">รวมข้อมูลจากส่วนราชการอื่น ได้แก่ สำนักงานคณะกรรมการการอุดมศึกษา   </t>
  </si>
  <si>
    <t>Note:  Included data from other government organizations;  Office of the Higher Education Commission</t>
  </si>
  <si>
    <t xml:space="preserve">     Source:  Chanthaburi Provincial Education Office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</si>
</sst>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(* #,##0_);_(* \(#,##0\);_(* &quot;-&quot;_);_(@_)"/>
    <numFmt numFmtId="166" formatCode="_(* #,##0___);_(* \(#,##0\);_(* &quot;-&quot;___);_(@_)"/>
    <numFmt numFmtId="167" formatCode="_(* #,##0_____);_(* \(#,##0\);_(* &quot;-&quot;______\);_(@_)"/>
    <numFmt numFmtId="168" formatCode="_-* #,##0___________-;\-* #,##0_-;_-* &quot;-&quot;??_-;_-@_-"/>
    <numFmt numFmtId="169" formatCode="_-* #,##0____;\-* #,##0_-;_-* &quot;     -      &quot;??;_-@_-"/>
    <numFmt numFmtId="170" formatCode="_(* #,##0_);_(* \(#,##0\);_(* &quot;- &quot;_);_(@_)"/>
    <numFmt numFmtId="171" formatCode="_-* #,##0______;\-* #,##0_-;_-* &quot;-  &quot;??;_-@_-"/>
    <numFmt numFmtId="172" formatCode="_-* #,##0______;\-* #,##0_-;_-* &quot;-    &quot;??;_-@_-"/>
    <numFmt numFmtId="173" formatCode="_(* #,##0_____);_(* \(#,##0\);_(* &quot;-&quot;______;_(@_)"/>
    <numFmt numFmtId="174" formatCode="_-* #,##0_-;\-* #,##0_-;_-* &quot;-&quot;??_-;_-@_-"/>
    <numFmt numFmtId="175" formatCode="_(* #,##0_______);_(* \(#,##0\);_(* &quot;-&quot;_);_(@_)"/>
    <numFmt numFmtId="176" formatCode="_(* #,##0_______);_(* \(#,##0\);_(* &quot;-&quot;_______);_(@_)"/>
    <numFmt numFmtId="177" formatCode="_(* #,##0_________);_(* \(#,##0\);_(* &quot;-&quot;_________);_(@_)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44" applyFont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5" fillId="0" borderId="0" xfId="44" applyFont="1" applyBorder="1" applyAlignment="1">
      <alignment horizontal="center" vertical="center"/>
      <protection/>
    </xf>
    <xf numFmtId="0" fontId="5" fillId="0" borderId="0" xfId="44" applyFont="1" applyAlignment="1">
      <alignment horizontal="left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5" fillId="0" borderId="0" xfId="44" applyFont="1" applyBorder="1" applyAlignment="1">
      <alignment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1" xfId="44" applyFont="1" applyBorder="1" applyAlignment="1">
      <alignment vertical="center"/>
      <protection/>
    </xf>
    <xf numFmtId="0" fontId="5" fillId="0" borderId="12" xfId="44" applyFont="1" applyBorder="1" applyAlignment="1">
      <alignment vertical="center"/>
      <protection/>
    </xf>
    <xf numFmtId="0" fontId="6" fillId="0" borderId="0" xfId="44" applyFont="1">
      <alignment/>
      <protection/>
    </xf>
    <xf numFmtId="0" fontId="6" fillId="0" borderId="0" xfId="44" applyFont="1" applyAlignment="1">
      <alignment horizontal="left"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Alignment="1">
      <alignment horizontal="right" vertical="center"/>
      <protection/>
    </xf>
    <xf numFmtId="165" fontId="3" fillId="0" borderId="13" xfId="44" applyNumberFormat="1" applyFont="1" applyBorder="1" applyAlignment="1">
      <alignment vertical="center"/>
      <protection/>
    </xf>
    <xf numFmtId="165" fontId="5" fillId="0" borderId="13" xfId="44" applyNumberFormat="1" applyFont="1" applyBorder="1" applyAlignment="1">
      <alignment vertical="center"/>
      <protection/>
    </xf>
    <xf numFmtId="0" fontId="5" fillId="0" borderId="14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2" fontId="2" fillId="0" borderId="0" xfId="44" applyNumberFormat="1" applyFont="1" applyAlignment="1">
      <alignment horizontal="center" vertical="center"/>
      <protection/>
    </xf>
    <xf numFmtId="0" fontId="6" fillId="0" borderId="0" xfId="44" applyFont="1" applyAlignment="1">
      <alignment vertical="center" shrinkToFit="1"/>
      <protection/>
    </xf>
    <xf numFmtId="168" fontId="3" fillId="0" borderId="16" xfId="36" applyNumberFormat="1" applyFont="1" applyBorder="1" applyAlignment="1">
      <alignment horizontal="right" vertical="center"/>
    </xf>
    <xf numFmtId="169" fontId="5" fillId="0" borderId="16" xfId="36" applyNumberFormat="1" applyFont="1" applyBorder="1" applyAlignment="1">
      <alignment horizontal="right" vertical="center"/>
    </xf>
    <xf numFmtId="168" fontId="5" fillId="0" borderId="16" xfId="36" applyNumberFormat="1" applyFont="1" applyBorder="1" applyAlignment="1">
      <alignment horizontal="right" vertical="center"/>
    </xf>
    <xf numFmtId="170" fontId="3" fillId="0" borderId="13" xfId="44" applyNumberFormat="1" applyFont="1" applyBorder="1" applyAlignment="1">
      <alignment vertical="center"/>
      <protection/>
    </xf>
    <xf numFmtId="170" fontId="5" fillId="0" borderId="13" xfId="44" applyNumberFormat="1" applyFont="1" applyBorder="1" applyAlignment="1">
      <alignment vertic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 applyAlignment="1">
      <alignment vertical="center" shrinkToFi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0" xfId="44" applyFont="1" applyBorder="1" applyAlignment="1">
      <alignment vertical="center" wrapText="1"/>
      <protection/>
    </xf>
    <xf numFmtId="0" fontId="6" fillId="0" borderId="0" xfId="0" applyFont="1" applyAlignment="1">
      <alignment horizontal="left" vertical="center"/>
    </xf>
    <xf numFmtId="165" fontId="6" fillId="0" borderId="0" xfId="44" applyNumberFormat="1" applyFont="1" applyAlignment="1">
      <alignment vertical="center"/>
      <protection/>
    </xf>
    <xf numFmtId="165" fontId="2" fillId="0" borderId="0" xfId="44" applyNumberFormat="1" applyFont="1" applyAlignment="1">
      <alignment vertical="center"/>
      <protection/>
    </xf>
    <xf numFmtId="0" fontId="5" fillId="0" borderId="14" xfId="44" applyFont="1" applyBorder="1" applyAlignment="1">
      <alignment horizontal="center" vertical="center" shrinkToFit="1"/>
      <protection/>
    </xf>
    <xf numFmtId="0" fontId="5" fillId="0" borderId="16" xfId="44" applyFont="1" applyBorder="1" applyAlignment="1">
      <alignment horizontal="center" vertical="center" shrinkToFit="1"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center" vertical="center"/>
      <protection/>
    </xf>
    <xf numFmtId="0" fontId="5" fillId="0" borderId="19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 shrinkToFit="1"/>
      <protection/>
    </xf>
    <xf numFmtId="0" fontId="5" fillId="0" borderId="13" xfId="44" applyFont="1" applyBorder="1" applyAlignment="1">
      <alignment horizontal="center" vertical="center" shrinkToFit="1"/>
      <protection/>
    </xf>
    <xf numFmtId="0" fontId="5" fillId="0" borderId="12" xfId="44" applyFont="1" applyBorder="1" applyAlignment="1">
      <alignment horizontal="center" vertical="center" shrinkToFit="1"/>
      <protection/>
    </xf>
    <xf numFmtId="0" fontId="5" fillId="0" borderId="2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20" xfId="44" applyFont="1" applyBorder="1" applyAlignment="1">
      <alignment vertical="center" wrapText="1"/>
      <protection/>
    </xf>
    <xf numFmtId="0" fontId="5" fillId="0" borderId="14" xfId="44" applyFont="1" applyBorder="1" applyAlignment="1">
      <alignment vertical="center" wrapText="1"/>
      <protection/>
    </xf>
    <xf numFmtId="0" fontId="5" fillId="0" borderId="16" xfId="44" applyFont="1" applyBorder="1" applyAlignment="1">
      <alignment vertical="center" wrapText="1"/>
      <protection/>
    </xf>
    <xf numFmtId="0" fontId="5" fillId="0" borderId="0" xfId="44" applyFont="1" applyBorder="1" applyAlignment="1">
      <alignment vertical="center" wrapText="1"/>
      <protection/>
    </xf>
    <xf numFmtId="0" fontId="5" fillId="0" borderId="10" xfId="44" applyFont="1" applyBorder="1" applyAlignment="1">
      <alignment vertical="center" wrapText="1"/>
      <protection/>
    </xf>
    <xf numFmtId="0" fontId="5" fillId="0" borderId="20" xfId="44" applyFont="1" applyBorder="1" applyAlignment="1">
      <alignment vertical="center" shrinkToFit="1"/>
      <protection/>
    </xf>
    <xf numFmtId="0" fontId="5" fillId="0" borderId="10" xfId="44" applyFont="1" applyBorder="1" applyAlignment="1">
      <alignment vertical="center" shrinkToFi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vertical="center" wrapText="1"/>
      <protection/>
    </xf>
    <xf numFmtId="0" fontId="5" fillId="0" borderId="0" xfId="44" applyFont="1" applyBorder="1" applyAlignment="1">
      <alignment vertical="center" shrinkToFi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23</xdr:row>
      <xdr:rowOff>161925</xdr:rowOff>
    </xdr:from>
    <xdr:to>
      <xdr:col>26</xdr:col>
      <xdr:colOff>0</xdr:colOff>
      <xdr:row>25</xdr:row>
      <xdr:rowOff>257175</xdr:rowOff>
    </xdr:to>
    <xdr:grpSp>
      <xdr:nvGrpSpPr>
        <xdr:cNvPr id="1" name="Group 2"/>
        <xdr:cNvGrpSpPr>
          <a:grpSpLocks/>
        </xdr:cNvGrpSpPr>
      </xdr:nvGrpSpPr>
      <xdr:grpSpPr>
        <a:xfrm>
          <a:off x="9553575" y="5743575"/>
          <a:ext cx="352425" cy="628650"/>
          <a:chOff x="10228851" y="5772150"/>
          <a:chExt cx="458187" cy="600076"/>
        </a:xfrm>
        <a:solidFill>
          <a:srgbClr val="FFFFFF"/>
        </a:solidFill>
      </xdr:grpSpPr>
      <xdr:sp>
        <xdr:nvSpPr>
          <xdr:cNvPr id="2" name="Chevron 3"/>
          <xdr:cNvSpPr>
            <a:spLocks/>
          </xdr:cNvSpPr>
        </xdr:nvSpPr>
        <xdr:spPr>
          <a:xfrm rot="16200000">
            <a:off x="10239504" y="5772150"/>
            <a:ext cx="447534" cy="600076"/>
          </a:xfrm>
          <a:prstGeom prst="chevron">
            <a:avLst>
              <a:gd name="adj" fmla="val 12712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10245804" y="5896366"/>
            <a:ext cx="402403" cy="436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2" customWidth="1"/>
    <col min="2" max="2" width="6.421875" style="2" customWidth="1"/>
    <col min="3" max="3" width="4.7109375" style="2" customWidth="1"/>
    <col min="4" max="4" width="4.421875" style="2" customWidth="1"/>
    <col min="5" max="5" width="7.7109375" style="2" customWidth="1"/>
    <col min="6" max="6" width="3.7109375" style="2" customWidth="1"/>
    <col min="7" max="7" width="7.7109375" style="2" customWidth="1"/>
    <col min="8" max="8" width="3.7109375" style="2" customWidth="1"/>
    <col min="9" max="9" width="7.7109375" style="2" customWidth="1"/>
    <col min="10" max="10" width="3.7109375" style="2" customWidth="1"/>
    <col min="11" max="11" width="7.7109375" style="2" customWidth="1"/>
    <col min="12" max="12" width="3.7109375" style="2" customWidth="1"/>
    <col min="13" max="13" width="7.7109375" style="2" customWidth="1"/>
    <col min="14" max="14" width="3.7109375" style="2" customWidth="1"/>
    <col min="15" max="15" width="7.7109375" style="2" customWidth="1"/>
    <col min="16" max="16" width="3.7109375" style="2" customWidth="1"/>
    <col min="17" max="17" width="8.57421875" style="2" customWidth="1"/>
    <col min="18" max="18" width="3.7109375" style="2" customWidth="1"/>
    <col min="19" max="19" width="7.7109375" style="2" customWidth="1"/>
    <col min="20" max="20" width="3.7109375" style="2" customWidth="1"/>
    <col min="21" max="21" width="7.7109375" style="2" customWidth="1"/>
    <col min="22" max="22" width="3.7109375" style="2" customWidth="1"/>
    <col min="23" max="23" width="0.42578125" style="2" customWidth="1"/>
    <col min="24" max="24" width="21.28125" style="2" customWidth="1"/>
    <col min="25" max="25" width="0.13671875" style="2" hidden="1" customWidth="1"/>
    <col min="26" max="26" width="5.8515625" style="2" customWidth="1"/>
    <col min="27" max="16384" width="9.140625" style="2" customWidth="1"/>
  </cols>
  <sheetData>
    <row r="1" spans="2:4" s="1" customFormat="1" ht="24" customHeight="1">
      <c r="B1" s="1" t="s">
        <v>2</v>
      </c>
      <c r="C1" s="20">
        <v>3.12</v>
      </c>
      <c r="D1" s="1" t="s">
        <v>56</v>
      </c>
    </row>
    <row r="2" spans="2:24" s="1" customFormat="1" ht="24" customHeight="1">
      <c r="B2" s="1" t="s">
        <v>21</v>
      </c>
      <c r="C2" s="20">
        <v>3.12</v>
      </c>
      <c r="D2" s="1" t="s">
        <v>57</v>
      </c>
      <c r="X2" s="36"/>
    </row>
    <row r="3" ht="6" customHeight="1"/>
    <row r="4" spans="1:24" s="3" customFormat="1" ht="23.25" customHeight="1">
      <c r="A4" s="46" t="s">
        <v>19</v>
      </c>
      <c r="B4" s="48"/>
      <c r="C4" s="48"/>
      <c r="D4" s="49"/>
      <c r="E4" s="39" t="s">
        <v>24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3" t="s">
        <v>20</v>
      </c>
      <c r="X4" s="53"/>
    </row>
    <row r="5" spans="1:24" s="3" customFormat="1" ht="23.25" customHeight="1">
      <c r="A5" s="47"/>
      <c r="B5" s="51"/>
      <c r="C5" s="51"/>
      <c r="D5" s="50"/>
      <c r="E5" s="43"/>
      <c r="F5" s="37"/>
      <c r="G5" s="43" t="s">
        <v>17</v>
      </c>
      <c r="H5" s="37"/>
      <c r="I5" s="43"/>
      <c r="J5" s="37"/>
      <c r="K5" s="43" t="s">
        <v>17</v>
      </c>
      <c r="L5" s="37"/>
      <c r="M5" s="43"/>
      <c r="N5" s="37"/>
      <c r="O5" s="43"/>
      <c r="P5" s="37"/>
      <c r="Q5" s="43" t="s">
        <v>13</v>
      </c>
      <c r="R5" s="37"/>
      <c r="S5" s="43" t="s">
        <v>50</v>
      </c>
      <c r="T5" s="37"/>
      <c r="U5" s="43"/>
      <c r="V5" s="37"/>
      <c r="W5" s="44"/>
      <c r="X5" s="57"/>
    </row>
    <row r="6" spans="1:24" s="3" customFormat="1" ht="23.25" customHeight="1">
      <c r="A6" s="47"/>
      <c r="B6" s="51"/>
      <c r="C6" s="51"/>
      <c r="D6" s="50"/>
      <c r="E6" s="44"/>
      <c r="F6" s="38"/>
      <c r="G6" s="44" t="s">
        <v>14</v>
      </c>
      <c r="H6" s="38"/>
      <c r="I6" s="44"/>
      <c r="J6" s="38"/>
      <c r="K6" s="44" t="s">
        <v>16</v>
      </c>
      <c r="L6" s="38"/>
      <c r="M6" s="44"/>
      <c r="N6" s="38"/>
      <c r="O6" s="44" t="s">
        <v>52</v>
      </c>
      <c r="P6" s="38"/>
      <c r="Q6" s="44" t="s">
        <v>14</v>
      </c>
      <c r="R6" s="38"/>
      <c r="S6" s="44" t="s">
        <v>14</v>
      </c>
      <c r="T6" s="38"/>
      <c r="U6" s="44"/>
      <c r="V6" s="38"/>
      <c r="W6" s="44"/>
      <c r="X6" s="57"/>
    </row>
    <row r="7" spans="1:24" s="3" customFormat="1" ht="23.25" customHeight="1">
      <c r="A7" s="47"/>
      <c r="B7" s="51"/>
      <c r="C7" s="51"/>
      <c r="D7" s="50"/>
      <c r="E7" s="44" t="s">
        <v>4</v>
      </c>
      <c r="F7" s="38"/>
      <c r="G7" s="44" t="s">
        <v>46</v>
      </c>
      <c r="H7" s="38"/>
      <c r="I7" s="44" t="s">
        <v>5</v>
      </c>
      <c r="J7" s="38"/>
      <c r="K7" s="44" t="s">
        <v>10</v>
      </c>
      <c r="L7" s="38"/>
      <c r="M7" s="44" t="s">
        <v>6</v>
      </c>
      <c r="N7" s="38"/>
      <c r="O7" s="44" t="s">
        <v>51</v>
      </c>
      <c r="P7" s="38"/>
      <c r="Q7" s="44" t="s">
        <v>15</v>
      </c>
      <c r="R7" s="38"/>
      <c r="S7" s="44" t="s">
        <v>23</v>
      </c>
      <c r="T7" s="38"/>
      <c r="U7" s="44" t="s">
        <v>18</v>
      </c>
      <c r="V7" s="38"/>
      <c r="W7" s="44"/>
      <c r="X7" s="57"/>
    </row>
    <row r="8" spans="1:24" s="3" customFormat="1" ht="23.25" customHeight="1">
      <c r="A8" s="55"/>
      <c r="B8" s="52"/>
      <c r="C8" s="52"/>
      <c r="D8" s="56"/>
      <c r="E8" s="44" t="s">
        <v>7</v>
      </c>
      <c r="F8" s="38"/>
      <c r="G8" s="44" t="s">
        <v>47</v>
      </c>
      <c r="H8" s="38"/>
      <c r="I8" s="44" t="s">
        <v>22</v>
      </c>
      <c r="J8" s="38"/>
      <c r="K8" s="44" t="s">
        <v>11</v>
      </c>
      <c r="L8" s="38"/>
      <c r="M8" s="44" t="s">
        <v>9</v>
      </c>
      <c r="N8" s="38"/>
      <c r="O8" s="44" t="s">
        <v>8</v>
      </c>
      <c r="P8" s="38"/>
      <c r="Q8" s="44" t="s">
        <v>25</v>
      </c>
      <c r="R8" s="38"/>
      <c r="S8" s="44" t="s">
        <v>12</v>
      </c>
      <c r="T8" s="38"/>
      <c r="U8" s="44" t="s">
        <v>1</v>
      </c>
      <c r="V8" s="38"/>
      <c r="W8" s="45"/>
      <c r="X8" s="54"/>
    </row>
    <row r="9" spans="1:24" s="7" customFormat="1" ht="6" customHeight="1">
      <c r="A9" s="33"/>
      <c r="B9" s="33"/>
      <c r="C9" s="33"/>
      <c r="D9" s="33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8"/>
      <c r="W9" s="28"/>
      <c r="X9" s="28"/>
    </row>
    <row r="10" spans="1:25" s="3" customFormat="1" ht="23.25" customHeight="1">
      <c r="A10" s="42" t="s">
        <v>3</v>
      </c>
      <c r="B10" s="42"/>
      <c r="C10" s="42"/>
      <c r="D10" s="42"/>
      <c r="E10" s="16">
        <f>SUM(E11:E20)</f>
        <v>10</v>
      </c>
      <c r="F10" s="22"/>
      <c r="G10" s="16">
        <f aca="true" t="shared" si="0" ref="G10:U10">SUM(G11:G20)</f>
        <v>8</v>
      </c>
      <c r="H10" s="22"/>
      <c r="I10" s="16">
        <f t="shared" si="0"/>
        <v>16</v>
      </c>
      <c r="J10" s="22"/>
      <c r="K10" s="16">
        <f t="shared" si="0"/>
        <v>37</v>
      </c>
      <c r="L10" s="22"/>
      <c r="M10" s="25">
        <v>0</v>
      </c>
      <c r="N10" s="22"/>
      <c r="O10" s="16">
        <f t="shared" si="0"/>
        <v>3</v>
      </c>
      <c r="P10" s="22"/>
      <c r="Q10" s="16">
        <f t="shared" si="0"/>
        <v>197</v>
      </c>
      <c r="R10" s="22"/>
      <c r="S10" s="16">
        <f t="shared" si="0"/>
        <v>8</v>
      </c>
      <c r="T10" s="22"/>
      <c r="U10" s="16">
        <f t="shared" si="0"/>
        <v>72</v>
      </c>
      <c r="V10" s="22"/>
      <c r="W10" s="7"/>
      <c r="X10" s="6" t="s">
        <v>0</v>
      </c>
      <c r="Y10" s="4"/>
    </row>
    <row r="11" spans="1:24" s="3" customFormat="1" ht="21" customHeight="1">
      <c r="A11" s="5" t="s">
        <v>26</v>
      </c>
      <c r="B11" s="7"/>
      <c r="C11" s="7"/>
      <c r="D11" s="7"/>
      <c r="E11" s="17">
        <v>0</v>
      </c>
      <c r="F11" s="23"/>
      <c r="G11" s="17">
        <v>0</v>
      </c>
      <c r="H11" s="23"/>
      <c r="I11" s="17">
        <v>0</v>
      </c>
      <c r="J11" s="23"/>
      <c r="K11" s="17">
        <v>31</v>
      </c>
      <c r="L11" s="23"/>
      <c r="M11" s="26">
        <v>0</v>
      </c>
      <c r="N11" s="23"/>
      <c r="O11" s="17">
        <v>3</v>
      </c>
      <c r="P11" s="23"/>
      <c r="Q11" s="17">
        <v>60</v>
      </c>
      <c r="R11" s="23"/>
      <c r="S11" s="17">
        <v>0</v>
      </c>
      <c r="T11" s="23"/>
      <c r="U11" s="17">
        <v>22</v>
      </c>
      <c r="V11" s="23"/>
      <c r="W11" s="5" t="s">
        <v>37</v>
      </c>
      <c r="X11" s="7"/>
    </row>
    <row r="12" spans="1:24" s="3" customFormat="1" ht="21" customHeight="1">
      <c r="A12" s="5" t="s">
        <v>27</v>
      </c>
      <c r="B12" s="7"/>
      <c r="C12" s="7"/>
      <c r="D12" s="7"/>
      <c r="E12" s="17">
        <v>0</v>
      </c>
      <c r="F12" s="24"/>
      <c r="G12" s="17">
        <v>1</v>
      </c>
      <c r="H12" s="24"/>
      <c r="I12" s="17">
        <v>1</v>
      </c>
      <c r="J12" s="24"/>
      <c r="K12" s="17">
        <v>3</v>
      </c>
      <c r="L12" s="24"/>
      <c r="M12" s="26">
        <v>0</v>
      </c>
      <c r="N12" s="24"/>
      <c r="O12" s="17">
        <v>0</v>
      </c>
      <c r="P12" s="24"/>
      <c r="Q12" s="17">
        <v>11</v>
      </c>
      <c r="R12" s="24"/>
      <c r="S12" s="17">
        <v>6</v>
      </c>
      <c r="T12" s="24"/>
      <c r="U12" s="17">
        <v>1</v>
      </c>
      <c r="V12" s="24"/>
      <c r="W12" s="5" t="s">
        <v>38</v>
      </c>
      <c r="X12" s="7"/>
    </row>
    <row r="13" spans="1:24" s="3" customFormat="1" ht="21" customHeight="1">
      <c r="A13" s="5" t="s">
        <v>28</v>
      </c>
      <c r="B13" s="7"/>
      <c r="C13" s="7"/>
      <c r="D13" s="7"/>
      <c r="E13" s="17">
        <v>0</v>
      </c>
      <c r="F13" s="23"/>
      <c r="G13" s="17">
        <v>3</v>
      </c>
      <c r="H13" s="23"/>
      <c r="I13" s="17">
        <v>4</v>
      </c>
      <c r="J13" s="23"/>
      <c r="K13" s="17">
        <v>2</v>
      </c>
      <c r="L13" s="23"/>
      <c r="M13" s="26">
        <v>0</v>
      </c>
      <c r="N13" s="23"/>
      <c r="O13" s="17">
        <v>0</v>
      </c>
      <c r="P13" s="23"/>
      <c r="Q13" s="17">
        <v>33</v>
      </c>
      <c r="R13" s="23"/>
      <c r="S13" s="17">
        <v>1</v>
      </c>
      <c r="T13" s="23"/>
      <c r="U13" s="17">
        <v>6</v>
      </c>
      <c r="V13" s="23"/>
      <c r="W13" s="5" t="s">
        <v>39</v>
      </c>
      <c r="X13" s="7"/>
    </row>
    <row r="14" spans="1:24" s="3" customFormat="1" ht="21" customHeight="1">
      <c r="A14" s="5" t="s">
        <v>29</v>
      </c>
      <c r="B14" s="7"/>
      <c r="C14" s="7"/>
      <c r="D14" s="7"/>
      <c r="E14" s="17">
        <v>0</v>
      </c>
      <c r="F14" s="23"/>
      <c r="G14" s="17">
        <v>0</v>
      </c>
      <c r="H14" s="23"/>
      <c r="I14" s="17">
        <v>5</v>
      </c>
      <c r="J14" s="23"/>
      <c r="K14" s="17">
        <v>0</v>
      </c>
      <c r="L14" s="23"/>
      <c r="M14" s="26">
        <v>0</v>
      </c>
      <c r="N14" s="23"/>
      <c r="O14" s="17">
        <v>0</v>
      </c>
      <c r="P14" s="23"/>
      <c r="Q14" s="17">
        <v>8</v>
      </c>
      <c r="R14" s="23"/>
      <c r="S14" s="17">
        <v>1</v>
      </c>
      <c r="T14" s="23"/>
      <c r="U14" s="17">
        <v>0</v>
      </c>
      <c r="V14" s="23"/>
      <c r="W14" s="5" t="s">
        <v>40</v>
      </c>
      <c r="X14" s="7"/>
    </row>
    <row r="15" spans="1:24" s="3" customFormat="1" ht="21" customHeight="1">
      <c r="A15" s="5" t="s">
        <v>30</v>
      </c>
      <c r="B15" s="7"/>
      <c r="C15" s="7"/>
      <c r="D15" s="7"/>
      <c r="E15" s="17">
        <v>0</v>
      </c>
      <c r="F15" s="23"/>
      <c r="G15" s="17">
        <v>0</v>
      </c>
      <c r="H15" s="23"/>
      <c r="I15" s="17">
        <v>0</v>
      </c>
      <c r="J15" s="23"/>
      <c r="K15" s="17">
        <v>1</v>
      </c>
      <c r="L15" s="23"/>
      <c r="M15" s="26">
        <v>0</v>
      </c>
      <c r="N15" s="23"/>
      <c r="O15" s="17">
        <v>0</v>
      </c>
      <c r="P15" s="23"/>
      <c r="Q15" s="17">
        <v>0</v>
      </c>
      <c r="R15" s="23"/>
      <c r="S15" s="17">
        <v>0</v>
      </c>
      <c r="T15" s="23"/>
      <c r="U15" s="17">
        <v>1</v>
      </c>
      <c r="V15" s="23"/>
      <c r="W15" s="5" t="s">
        <v>41</v>
      </c>
      <c r="X15" s="7"/>
    </row>
    <row r="16" spans="1:24" s="3" customFormat="1" ht="21" customHeight="1">
      <c r="A16" s="5" t="s">
        <v>31</v>
      </c>
      <c r="B16" s="7"/>
      <c r="C16" s="7"/>
      <c r="D16" s="7"/>
      <c r="E16" s="17">
        <v>0</v>
      </c>
      <c r="F16" s="23"/>
      <c r="G16" s="17">
        <v>0</v>
      </c>
      <c r="H16" s="23"/>
      <c r="I16" s="17">
        <v>0</v>
      </c>
      <c r="J16" s="23"/>
      <c r="K16" s="17">
        <v>0</v>
      </c>
      <c r="L16" s="23"/>
      <c r="M16" s="26">
        <v>0</v>
      </c>
      <c r="N16" s="23"/>
      <c r="O16" s="17">
        <v>0</v>
      </c>
      <c r="P16" s="23"/>
      <c r="Q16" s="17">
        <v>0</v>
      </c>
      <c r="R16" s="23"/>
      <c r="S16" s="17">
        <v>0</v>
      </c>
      <c r="T16" s="23"/>
      <c r="U16" s="17">
        <v>0</v>
      </c>
      <c r="V16" s="23"/>
      <c r="W16" s="5" t="s">
        <v>42</v>
      </c>
      <c r="X16" s="7"/>
    </row>
    <row r="17" spans="1:24" s="3" customFormat="1" ht="21" customHeight="1">
      <c r="A17" s="5" t="s">
        <v>32</v>
      </c>
      <c r="B17" s="7"/>
      <c r="C17" s="7"/>
      <c r="D17" s="7"/>
      <c r="E17" s="17">
        <v>0</v>
      </c>
      <c r="F17" s="23"/>
      <c r="G17" s="17">
        <v>0</v>
      </c>
      <c r="H17" s="23"/>
      <c r="I17" s="17">
        <v>1</v>
      </c>
      <c r="J17" s="23"/>
      <c r="K17" s="17">
        <v>0</v>
      </c>
      <c r="L17" s="23"/>
      <c r="M17" s="26">
        <v>0</v>
      </c>
      <c r="N17" s="23"/>
      <c r="O17" s="17">
        <v>0</v>
      </c>
      <c r="P17" s="23"/>
      <c r="Q17" s="17">
        <v>3</v>
      </c>
      <c r="R17" s="23"/>
      <c r="S17" s="17">
        <v>0</v>
      </c>
      <c r="T17" s="23"/>
      <c r="U17" s="17">
        <v>0</v>
      </c>
      <c r="V17" s="23"/>
      <c r="W17" s="5" t="s">
        <v>43</v>
      </c>
      <c r="X17" s="7"/>
    </row>
    <row r="18" spans="1:24" s="3" customFormat="1" ht="21" customHeight="1">
      <c r="A18" s="5" t="s">
        <v>33</v>
      </c>
      <c r="B18" s="7"/>
      <c r="C18" s="7"/>
      <c r="D18" s="7"/>
      <c r="E18" s="17">
        <v>0</v>
      </c>
      <c r="F18" s="24"/>
      <c r="G18" s="17">
        <v>0</v>
      </c>
      <c r="H18" s="24"/>
      <c r="I18" s="17">
        <v>0</v>
      </c>
      <c r="J18" s="24"/>
      <c r="K18" s="17">
        <v>0</v>
      </c>
      <c r="L18" s="24"/>
      <c r="M18" s="26">
        <v>0</v>
      </c>
      <c r="N18" s="24"/>
      <c r="O18" s="17">
        <v>0</v>
      </c>
      <c r="P18" s="24"/>
      <c r="Q18" s="17">
        <v>51</v>
      </c>
      <c r="R18" s="24"/>
      <c r="S18" s="17">
        <v>0</v>
      </c>
      <c r="T18" s="24"/>
      <c r="U18" s="17">
        <v>0</v>
      </c>
      <c r="V18" s="24"/>
      <c r="W18" s="5" t="s">
        <v>53</v>
      </c>
      <c r="X18" s="7"/>
    </row>
    <row r="19" spans="1:24" s="3" customFormat="1" ht="21" customHeight="1">
      <c r="A19" s="5" t="s">
        <v>34</v>
      </c>
      <c r="B19" s="7"/>
      <c r="C19" s="7"/>
      <c r="D19" s="7"/>
      <c r="E19" s="17">
        <v>10</v>
      </c>
      <c r="F19" s="23"/>
      <c r="G19" s="17">
        <v>4</v>
      </c>
      <c r="H19" s="23"/>
      <c r="I19" s="17">
        <v>4</v>
      </c>
      <c r="J19" s="23"/>
      <c r="K19" s="17">
        <v>0</v>
      </c>
      <c r="L19" s="23"/>
      <c r="M19" s="26">
        <v>0</v>
      </c>
      <c r="N19" s="23"/>
      <c r="O19" s="17">
        <v>0</v>
      </c>
      <c r="P19" s="23"/>
      <c r="Q19" s="17">
        <v>31</v>
      </c>
      <c r="R19" s="23"/>
      <c r="S19" s="17">
        <v>0</v>
      </c>
      <c r="T19" s="23"/>
      <c r="U19" s="17">
        <v>42</v>
      </c>
      <c r="V19" s="23"/>
      <c r="W19" s="8" t="s">
        <v>44</v>
      </c>
      <c r="X19" s="7"/>
    </row>
    <row r="20" spans="1:24" s="3" customFormat="1" ht="21" customHeight="1">
      <c r="A20" s="5" t="s">
        <v>35</v>
      </c>
      <c r="B20" s="7"/>
      <c r="C20" s="7"/>
      <c r="D20" s="7"/>
      <c r="E20" s="17">
        <v>0</v>
      </c>
      <c r="F20" s="23"/>
      <c r="G20" s="17">
        <v>0</v>
      </c>
      <c r="H20" s="23"/>
      <c r="I20" s="17">
        <v>1</v>
      </c>
      <c r="J20" s="23"/>
      <c r="K20" s="17">
        <v>0</v>
      </c>
      <c r="L20" s="23"/>
      <c r="M20" s="26">
        <v>0</v>
      </c>
      <c r="N20" s="23"/>
      <c r="O20" s="17">
        <v>0</v>
      </c>
      <c r="P20" s="23"/>
      <c r="Q20" s="17">
        <v>0</v>
      </c>
      <c r="R20" s="23"/>
      <c r="S20" s="17">
        <v>0</v>
      </c>
      <c r="T20" s="23"/>
      <c r="U20" s="17">
        <v>0</v>
      </c>
      <c r="V20" s="23"/>
      <c r="W20" s="5" t="s">
        <v>45</v>
      </c>
      <c r="X20" s="7"/>
    </row>
    <row r="21" spans="1:24" s="3" customFormat="1" ht="6" customHeight="1">
      <c r="A21" s="9"/>
      <c r="B21" s="9"/>
      <c r="C21" s="9"/>
      <c r="D21" s="9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9"/>
      <c r="X21" s="9"/>
    </row>
    <row r="22" spans="1:24" s="3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5" s="14" customFormat="1" ht="21" customHeight="1">
      <c r="B23" s="31" t="s">
        <v>55</v>
      </c>
      <c r="C23" s="32" t="s">
        <v>61</v>
      </c>
      <c r="D23" s="32"/>
      <c r="E23" s="32"/>
      <c r="F23" s="32"/>
      <c r="H23" s="27"/>
      <c r="I23" s="30"/>
      <c r="J23" s="27"/>
      <c r="K23" s="32"/>
      <c r="L23" s="27"/>
      <c r="M23" s="32" t="s">
        <v>62</v>
      </c>
      <c r="N23" s="27"/>
      <c r="O23" s="34"/>
      <c r="P23" s="34"/>
      <c r="S23" s="35"/>
      <c r="Y23" s="34"/>
    </row>
    <row r="24" spans="2:14" s="14" customFormat="1" ht="21" customHeight="1">
      <c r="B24" s="14" t="s">
        <v>36</v>
      </c>
      <c r="C24" s="14" t="s">
        <v>49</v>
      </c>
      <c r="H24" s="12"/>
      <c r="I24" s="29"/>
      <c r="J24" s="12"/>
      <c r="K24" s="13"/>
      <c r="L24" s="12"/>
      <c r="M24" s="13" t="s">
        <v>59</v>
      </c>
      <c r="N24" s="12"/>
    </row>
    <row r="25" spans="3:14" s="14" customFormat="1" ht="21" customHeight="1">
      <c r="C25" s="14" t="s">
        <v>58</v>
      </c>
      <c r="H25" s="12"/>
      <c r="I25" s="29"/>
      <c r="J25" s="12"/>
      <c r="L25" s="12"/>
      <c r="M25" s="14" t="s">
        <v>60</v>
      </c>
      <c r="N25" s="12"/>
    </row>
    <row r="26" spans="2:25" s="14" customFormat="1" ht="21" customHeight="1">
      <c r="B26" s="15" t="s">
        <v>54</v>
      </c>
      <c r="C26" s="14" t="s">
        <v>48</v>
      </c>
      <c r="D26" s="21"/>
      <c r="E26" s="21"/>
      <c r="F26" s="21"/>
      <c r="G26" s="12"/>
      <c r="H26" s="12"/>
      <c r="I26" s="29"/>
      <c r="K26" s="12"/>
      <c r="L26" s="14" t="s">
        <v>63</v>
      </c>
      <c r="M26" s="12"/>
      <c r="N26" s="12"/>
      <c r="O26" s="13"/>
      <c r="P26" s="13"/>
      <c r="Y26" s="13"/>
    </row>
  </sheetData>
  <sheetProtection/>
  <mergeCells count="40">
    <mergeCell ref="G6:H6"/>
    <mergeCell ref="W4:X8"/>
    <mergeCell ref="A10:D10"/>
    <mergeCell ref="E5:F5"/>
    <mergeCell ref="E6:F6"/>
    <mergeCell ref="E7:F7"/>
    <mergeCell ref="E8:F8"/>
    <mergeCell ref="G5:H5"/>
    <mergeCell ref="I5:J5"/>
    <mergeCell ref="K5:L5"/>
    <mergeCell ref="M5:N5"/>
    <mergeCell ref="I6:J6"/>
    <mergeCell ref="K6:L6"/>
    <mergeCell ref="M6:N6"/>
    <mergeCell ref="O6:P6"/>
    <mergeCell ref="Q6:R6"/>
    <mergeCell ref="A4:D8"/>
    <mergeCell ref="E4:V4"/>
    <mergeCell ref="O5:P5"/>
    <mergeCell ref="Q5:R5"/>
    <mergeCell ref="S5:T5"/>
    <mergeCell ref="G8:H8"/>
    <mergeCell ref="I8:J8"/>
    <mergeCell ref="K8:L8"/>
    <mergeCell ref="M8:N8"/>
    <mergeCell ref="O8:P8"/>
    <mergeCell ref="G7:H7"/>
    <mergeCell ref="I7:J7"/>
    <mergeCell ref="K7:L7"/>
    <mergeCell ref="M7:N7"/>
    <mergeCell ref="O7:P7"/>
    <mergeCell ref="Q8:R8"/>
    <mergeCell ref="S8:T8"/>
    <mergeCell ref="U5:V5"/>
    <mergeCell ref="U6:V6"/>
    <mergeCell ref="U7:V7"/>
    <mergeCell ref="U8:V8"/>
    <mergeCell ref="S6:T6"/>
    <mergeCell ref="Q7:R7"/>
    <mergeCell ref="S7:T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K9</cp:lastModifiedBy>
  <cp:lastPrinted>2019-11-18T03:43:34Z</cp:lastPrinted>
  <dcterms:created xsi:type="dcterms:W3CDTF">1997-06-13T10:07:54Z</dcterms:created>
  <dcterms:modified xsi:type="dcterms:W3CDTF">2020-02-18T03:52:37Z</dcterms:modified>
  <cp:category/>
  <cp:version/>
  <cp:contentType/>
  <cp:contentStatus/>
</cp:coreProperties>
</file>