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2.1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<sst xmlns="http://schemas.openxmlformats.org/spreadsheetml/2006/main" count="52" uniqueCount="28">
  <si>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เพิ่มขึ้น/</t>
  </si>
  <si>
    <t>ดีขึ้น</t>
  </si>
  <si>
    <t>คงเดิม</t>
  </si>
  <si>
    <t>ลดลง/</t>
  </si>
  <si>
    <t>เลวลง</t>
  </si>
  <si>
    <t>หน่วย : ร้อยละ</t>
  </si>
  <si>
    <t>1. อุตสาหกรรมการผลิต</t>
  </si>
  <si>
    <t>3. ก่อสร้าง</t>
  </si>
  <si>
    <t>4. สถาบันการเงิน/ประกันภัย</t>
  </si>
  <si>
    <t>5. ขนส่ง</t>
  </si>
  <si>
    <t>7. อสังหาริมทรัพย์</t>
  </si>
  <si>
    <t>ประเภทอุตสาหกรรม</t>
  </si>
  <si>
    <t xml:space="preserve">  รวม</t>
  </si>
  <si>
    <t>ผลการดำเนินกิจการ</t>
  </si>
  <si>
    <t>ความคาดหมายการดำเนินกิจการ</t>
  </si>
  <si>
    <t>คะแนน</t>
  </si>
  <si>
    <t>เสียงสุทธิ</t>
  </si>
  <si>
    <t>ไตรมาส 1/2543                                          เทียบกับ                                              ไตรมาส 1/2542</t>
  </si>
  <si>
    <t>ครึ่งปีหลัง 2543                                                 เทียบกับ                                               ครึ่งปีแรก 2543</t>
  </si>
  <si>
    <t>ครึ่งปีแรก 2544                                                    เทียบกับ                                                ครึ่งปีแรก 2543</t>
  </si>
  <si>
    <t>ไตรมาส 1/2543                                               เทียบกับ                                                                      ไตรมาส 4/2542</t>
  </si>
  <si>
    <r>
      <t xml:space="preserve">2. ธุรกิจ </t>
    </r>
    <r>
      <rPr>
        <sz val="12"/>
        <rFont val="Angsana New"/>
        <family val="1"/>
      </rPr>
      <t>(ขายส่ง ขายปลีก ภัตตาคาร และบริการ)</t>
    </r>
  </si>
  <si>
    <t>ตอนที่  2     ผลประกอบการสุทธิของสถานประกอบการ</t>
  </si>
  <si>
    <t>-</t>
  </si>
  <si>
    <t>6. โรงแรม/เกสต์เฮ้าส์</t>
  </si>
  <si>
    <r>
      <t>ตาราง  2.1</t>
    </r>
    <r>
      <rPr>
        <b/>
        <sz val="18"/>
        <rFont val="Angsana New"/>
        <family val="1"/>
      </rPr>
      <t xml:space="preserve">   </t>
    </r>
    <r>
      <rPr>
        <b/>
        <sz val="14"/>
        <rFont val="Angsana New"/>
        <family val="1"/>
      </rPr>
      <t>ผลประกอบการสุทธิของสถานประกอบการและคะแนนเสียงสุทธิ  จำแนกตามประเภทอุตสาหกรรม จังหวัดจันทบุรี  พ.ศ.2543</t>
    </r>
  </si>
  <si>
    <t xml:space="preserve">ที่มา : รายงานการสำรวจภาวการณ์และความคาดหมายในการดำเนินกิจการของผู้ประกอบการ พ.ศ.2543 จังหวัดจันทบุรี , </t>
  </si>
  <si>
    <t xml:space="preserve">   สำนักงานสถิติแห่งชาติ สำนักนายกรัฐมนตรี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</si>
</sst>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0.000"/>
    <numFmt numFmtId="210" formatCode="0.0"/>
    <numFmt numFmtId="211" formatCode="\+0.0"/>
    <numFmt numFmtId="212" formatCode="\-0.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11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b/>
      <sz val="15"/>
      <name val="Angsana New"/>
      <family val="1"/>
    </font>
    <font>
      <sz val="11"/>
      <name val="Angsana New"/>
      <family val="1"/>
    </font>
    <font>
      <sz val="12"/>
      <name val="Angsana New"/>
      <family val="1"/>
    </font>
    <font>
      <b/>
      <sz val="18"/>
      <name val="Angsana New"/>
      <family val="1"/>
    </font>
    <font>
      <sz val="14"/>
      <name val="-JS Toomtam"/>
      <family val="0"/>
    </font>
    <font>
      <b/>
      <sz val="14"/>
      <name val="Cordia Ne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10" fontId="3" fillId="0" borderId="0" xfId="0" applyNumberFormat="1" applyFont="1" applyAlignment="1">
      <alignment horizontal="right" vertical="center"/>
    </xf>
    <xf numFmtId="210" fontId="3" fillId="0" borderId="0" xfId="0" applyNumberFormat="1" applyFont="1" applyBorder="1" applyAlignment="1">
      <alignment horizontal="right" vertical="center"/>
    </xf>
    <xf numFmtId="210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210" fontId="4" fillId="0" borderId="0" xfId="0" applyNumberFormat="1" applyFont="1" applyAlignment="1">
      <alignment horizontal="right" vertical="center"/>
    </xf>
    <xf numFmtId="210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210" fontId="4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210" fontId="3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210" fontId="3" fillId="0" borderId="0" xfId="0" applyNumberFormat="1" applyFont="1" applyBorder="1" applyAlignment="1" quotePrefix="1">
      <alignment horizontal="right" vertical="center"/>
    </xf>
    <xf numFmtId="210" fontId="4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vertical="center" textRotation="180"/>
    </xf>
    <xf numFmtId="0" fontId="3" fillId="0" borderId="0" xfId="0" applyFont="1" applyAlignment="1">
      <alignment vertical="top" textRotation="180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56285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13385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0</xdr:rowOff>
    </xdr:from>
    <xdr:to>
      <xdr:col>10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143375" y="2667000"/>
          <a:ext cx="0" cy="2905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0</xdr:rowOff>
    </xdr:from>
    <xdr:to>
      <xdr:col>26</xdr:col>
      <xdr:colOff>9525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7572375" y="2667000"/>
          <a:ext cx="0" cy="2905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26</xdr:col>
      <xdr:colOff>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7562850" y="584835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4133850" y="584835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26</xdr:col>
      <xdr:colOff>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7562850" y="584835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4133850" y="584835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>
          <a:off x="4133850" y="584835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26</xdr:col>
      <xdr:colOff>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>
          <a:off x="7562850" y="584835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26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7562850" y="584835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4133850" y="584835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26</xdr:col>
      <xdr:colOff>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>
          <a:off x="7562850" y="584835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4133850" y="584835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26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7562850" y="584835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4133850" y="584835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11</xdr:row>
      <xdr:rowOff>142875</xdr:rowOff>
    </xdr:from>
    <xdr:to>
      <xdr:col>22</xdr:col>
      <xdr:colOff>228600</xdr:colOff>
      <xdr:row>13</xdr:row>
      <xdr:rowOff>28575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2552700" y="3905250"/>
          <a:ext cx="4362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123825</xdr:colOff>
      <xdr:row>11</xdr:row>
      <xdr:rowOff>180975</xdr:rowOff>
    </xdr:from>
    <xdr:to>
      <xdr:col>37</xdr:col>
      <xdr:colOff>38100</xdr:colOff>
      <xdr:row>12</xdr:row>
      <xdr:rowOff>247650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5972175" y="3943350"/>
          <a:ext cx="43529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123825</xdr:colOff>
      <xdr:row>11</xdr:row>
      <xdr:rowOff>180975</xdr:rowOff>
    </xdr:from>
    <xdr:to>
      <xdr:col>39</xdr:col>
      <xdr:colOff>533400</xdr:colOff>
      <xdr:row>12</xdr:row>
      <xdr:rowOff>247650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7686675" y="3943350"/>
          <a:ext cx="43529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/>
          </a:r>
        </a:p>
      </xdr:txBody>
    </xdr:sp>
    <xdr:clientData/>
  </xdr:twoCellAnchor>
  <xdr:twoCellAnchor>
    <xdr:from>
      <xdr:col>4</xdr:col>
      <xdr:colOff>295275</xdr:colOff>
      <xdr:row>11</xdr:row>
      <xdr:rowOff>228600</xdr:rowOff>
    </xdr:from>
    <xdr:to>
      <xdr:col>8</xdr:col>
      <xdr:colOff>266700</xdr:colOff>
      <xdr:row>12</xdr:row>
      <xdr:rowOff>266700</xdr:rowOff>
    </xdr:to>
    <xdr:sp>
      <xdr:nvSpPr>
        <xdr:cNvPr id="20" name="TextBox 26"/>
        <xdr:cNvSpPr txBox="1">
          <a:spLocks noChangeArrowheads="1"/>
        </xdr:cNvSpPr>
      </xdr:nvSpPr>
      <xdr:spPr>
        <a:xfrm>
          <a:off x="3181350" y="3990975"/>
          <a:ext cx="752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295275</xdr:colOff>
      <xdr:row>11</xdr:row>
      <xdr:rowOff>228600</xdr:rowOff>
    </xdr:from>
    <xdr:to>
      <xdr:col>16</xdr:col>
      <xdr:colOff>266700</xdr:colOff>
      <xdr:row>12</xdr:row>
      <xdr:rowOff>257175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4895850" y="3990975"/>
          <a:ext cx="7524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295275</xdr:colOff>
      <xdr:row>11</xdr:row>
      <xdr:rowOff>209550</xdr:rowOff>
    </xdr:from>
    <xdr:to>
      <xdr:col>24</xdr:col>
      <xdr:colOff>266700</xdr:colOff>
      <xdr:row>12</xdr:row>
      <xdr:rowOff>247650</xdr:rowOff>
    </xdr:to>
    <xdr:sp>
      <xdr:nvSpPr>
        <xdr:cNvPr id="22" name="TextBox 28"/>
        <xdr:cNvSpPr txBox="1">
          <a:spLocks noChangeArrowheads="1"/>
        </xdr:cNvSpPr>
      </xdr:nvSpPr>
      <xdr:spPr>
        <a:xfrm>
          <a:off x="6610350" y="3971925"/>
          <a:ext cx="752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257175</xdr:colOff>
      <xdr:row>11</xdr:row>
      <xdr:rowOff>266700</xdr:rowOff>
    </xdr:from>
    <xdr:to>
      <xdr:col>30</xdr:col>
      <xdr:colOff>171450</xdr:colOff>
      <xdr:row>12</xdr:row>
      <xdr:rowOff>304800</xdr:rowOff>
    </xdr:to>
    <xdr:sp>
      <xdr:nvSpPr>
        <xdr:cNvPr id="23" name="TextBox 29"/>
        <xdr:cNvSpPr txBox="1">
          <a:spLocks noChangeArrowheads="1"/>
        </xdr:cNvSpPr>
      </xdr:nvSpPr>
      <xdr:spPr>
        <a:xfrm>
          <a:off x="7820025" y="4029075"/>
          <a:ext cx="752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tabSelected="1" zoomScale="75" zoomScaleNormal="75" workbookViewId="0" topLeftCell="A1">
      <selection activeCell="A2" sqref="A2:AH2"/>
    </sheetView>
  </sheetViews>
  <sheetFormatPr defaultColWidth="9.140625" defaultRowHeight="21.75"/>
  <cols>
    <col min="1" max="1" width="3.7109375" style="1" customWidth="1"/>
    <col min="2" max="2" width="32.57421875" style="1" customWidth="1"/>
    <col min="3" max="3" width="5.28125" style="1" customWidth="1"/>
    <col min="4" max="4" width="1.7109375" style="1" customWidth="1"/>
    <col min="5" max="5" width="4.7109375" style="1" customWidth="1"/>
    <col min="6" max="6" width="0.85546875" style="1" customWidth="1"/>
    <col min="7" max="7" width="5.28125" style="1" customWidth="1"/>
    <col min="8" max="8" width="0.85546875" style="1" customWidth="1"/>
    <col min="9" max="9" width="5.28125" style="1" customWidth="1"/>
    <col min="10" max="10" width="1.7109375" style="1" customWidth="1"/>
    <col min="11" max="11" width="5.28125" style="1" customWidth="1"/>
    <col min="12" max="12" width="1.7109375" style="1" customWidth="1"/>
    <col min="13" max="13" width="4.7109375" style="1" customWidth="1"/>
    <col min="14" max="14" width="0.85546875" style="1" customWidth="1"/>
    <col min="15" max="15" width="5.28125" style="1" customWidth="1"/>
    <col min="16" max="16" width="0.85546875" style="1" customWidth="1"/>
    <col min="17" max="17" width="5.28125" style="1" customWidth="1"/>
    <col min="18" max="18" width="1.7109375" style="1" customWidth="1"/>
    <col min="19" max="19" width="5.28125" style="1" customWidth="1"/>
    <col min="20" max="20" width="1.7109375" style="1" customWidth="1"/>
    <col min="21" max="21" width="4.7109375" style="1" customWidth="1"/>
    <col min="22" max="22" width="0.85546875" style="1" customWidth="1"/>
    <col min="23" max="23" width="5.28125" style="1" customWidth="1"/>
    <col min="24" max="24" width="0.85546875" style="1" customWidth="1"/>
    <col min="25" max="25" width="5.28125" style="1" customWidth="1"/>
    <col min="26" max="26" width="1.7109375" style="1" customWidth="1"/>
    <col min="27" max="27" width="5.28125" style="1" customWidth="1"/>
    <col min="28" max="28" width="1.7109375" style="1" customWidth="1"/>
    <col min="29" max="29" width="4.7109375" style="1" customWidth="1"/>
    <col min="30" max="30" width="0.85546875" style="1" customWidth="1"/>
    <col min="31" max="31" width="5.28125" style="1" customWidth="1"/>
    <col min="32" max="32" width="0.85546875" style="1" customWidth="1"/>
    <col min="33" max="33" width="5.28125" style="1" customWidth="1"/>
    <col min="34" max="34" width="1.7109375" style="1" customWidth="1"/>
    <col min="35" max="35" width="2.28125" style="1" customWidth="1"/>
    <col min="36" max="36" width="3.7109375" style="1" customWidth="1"/>
    <col min="37" max="16384" width="9.140625" style="1" customWidth="1"/>
  </cols>
  <sheetData>
    <row r="1" spans="1:36" ht="21.75">
      <c r="A1" s="28" t="s">
        <v>22</v>
      </c>
      <c r="AJ1" s="31">
        <v>18</v>
      </c>
    </row>
    <row r="2" spans="1:34" s="2" customFormat="1" ht="26.25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</row>
    <row r="3" s="2" customFormat="1" ht="15" customHeight="1">
      <c r="AH3" s="29" t="s">
        <v>5</v>
      </c>
    </row>
    <row r="4" spans="1:34" s="2" customFormat="1" ht="24.75" customHeight="1">
      <c r="A4" s="33" t="s">
        <v>11</v>
      </c>
      <c r="B4" s="34"/>
      <c r="C4" s="39" t="s">
        <v>13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  <c r="S4" s="39" t="s">
        <v>14</v>
      </c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1"/>
    </row>
    <row r="5" spans="1:34" s="2" customFormat="1" ht="71.25" customHeight="1">
      <c r="A5" s="35"/>
      <c r="B5" s="36"/>
      <c r="C5" s="42" t="s">
        <v>17</v>
      </c>
      <c r="D5" s="43"/>
      <c r="E5" s="43"/>
      <c r="F5" s="43"/>
      <c r="G5" s="43"/>
      <c r="H5" s="43"/>
      <c r="I5" s="43"/>
      <c r="J5" s="44"/>
      <c r="K5" s="42" t="s">
        <v>20</v>
      </c>
      <c r="L5" s="43"/>
      <c r="M5" s="43"/>
      <c r="N5" s="43"/>
      <c r="O5" s="43"/>
      <c r="P5" s="43"/>
      <c r="Q5" s="43"/>
      <c r="R5" s="44"/>
      <c r="S5" s="42" t="s">
        <v>18</v>
      </c>
      <c r="T5" s="43"/>
      <c r="U5" s="43"/>
      <c r="V5" s="43"/>
      <c r="W5" s="43"/>
      <c r="X5" s="43"/>
      <c r="Y5" s="43"/>
      <c r="Z5" s="44"/>
      <c r="AA5" s="42" t="s">
        <v>19</v>
      </c>
      <c r="AB5" s="43"/>
      <c r="AC5" s="43"/>
      <c r="AD5" s="43"/>
      <c r="AE5" s="43"/>
      <c r="AF5" s="43"/>
      <c r="AG5" s="43"/>
      <c r="AH5" s="44"/>
    </row>
    <row r="6" spans="1:34" s="2" customFormat="1" ht="26.25" customHeight="1">
      <c r="A6" s="35"/>
      <c r="B6" s="36"/>
      <c r="C6" s="45" t="s">
        <v>0</v>
      </c>
      <c r="D6" s="46"/>
      <c r="E6" s="45" t="s">
        <v>2</v>
      </c>
      <c r="F6" s="46"/>
      <c r="G6" s="45" t="s">
        <v>3</v>
      </c>
      <c r="H6" s="46"/>
      <c r="I6" s="45" t="s">
        <v>15</v>
      </c>
      <c r="J6" s="46"/>
      <c r="K6" s="45" t="s">
        <v>0</v>
      </c>
      <c r="L6" s="46"/>
      <c r="M6" s="45" t="s">
        <v>2</v>
      </c>
      <c r="N6" s="46"/>
      <c r="O6" s="45" t="s">
        <v>3</v>
      </c>
      <c r="P6" s="46"/>
      <c r="Q6" s="45" t="s">
        <v>15</v>
      </c>
      <c r="R6" s="46"/>
      <c r="S6" s="45" t="s">
        <v>0</v>
      </c>
      <c r="T6" s="46"/>
      <c r="U6" s="45" t="s">
        <v>2</v>
      </c>
      <c r="V6" s="46"/>
      <c r="W6" s="45" t="s">
        <v>3</v>
      </c>
      <c r="X6" s="46"/>
      <c r="Y6" s="45" t="s">
        <v>15</v>
      </c>
      <c r="Z6" s="46"/>
      <c r="AA6" s="45" t="s">
        <v>0</v>
      </c>
      <c r="AB6" s="46"/>
      <c r="AC6" s="45" t="s">
        <v>2</v>
      </c>
      <c r="AD6" s="46"/>
      <c r="AE6" s="45" t="s">
        <v>3</v>
      </c>
      <c r="AF6" s="46"/>
      <c r="AG6" s="45" t="s">
        <v>15</v>
      </c>
      <c r="AH6" s="46"/>
    </row>
    <row r="7" spans="1:34" s="2" customFormat="1" ht="24.75" customHeight="1">
      <c r="A7" s="37"/>
      <c r="B7" s="38"/>
      <c r="C7" s="37" t="s">
        <v>1</v>
      </c>
      <c r="D7" s="38"/>
      <c r="E7" s="37"/>
      <c r="F7" s="38"/>
      <c r="G7" s="37" t="s">
        <v>4</v>
      </c>
      <c r="H7" s="38"/>
      <c r="I7" s="37" t="s">
        <v>16</v>
      </c>
      <c r="J7" s="38"/>
      <c r="K7" s="37" t="s">
        <v>1</v>
      </c>
      <c r="L7" s="38"/>
      <c r="M7" s="37"/>
      <c r="N7" s="38"/>
      <c r="O7" s="37" t="s">
        <v>4</v>
      </c>
      <c r="P7" s="38"/>
      <c r="Q7" s="37" t="s">
        <v>16</v>
      </c>
      <c r="R7" s="38"/>
      <c r="S7" s="37" t="s">
        <v>1</v>
      </c>
      <c r="T7" s="38"/>
      <c r="U7" s="37"/>
      <c r="V7" s="38"/>
      <c r="W7" s="37" t="s">
        <v>4</v>
      </c>
      <c r="X7" s="38"/>
      <c r="Y7" s="37" t="s">
        <v>16</v>
      </c>
      <c r="Z7" s="38"/>
      <c r="AA7" s="37" t="s">
        <v>1</v>
      </c>
      <c r="AB7" s="38"/>
      <c r="AC7" s="37"/>
      <c r="AD7" s="38"/>
      <c r="AE7" s="37" t="s">
        <v>4</v>
      </c>
      <c r="AF7" s="38"/>
      <c r="AG7" s="37" t="s">
        <v>16</v>
      </c>
      <c r="AH7" s="38"/>
    </row>
    <row r="8" spans="1:34" s="2" customFormat="1" ht="9.75" customHeight="1">
      <c r="A8" s="3"/>
      <c r="B8" s="4"/>
      <c r="D8" s="4"/>
      <c r="E8" s="6"/>
      <c r="F8" s="4"/>
      <c r="G8" s="6"/>
      <c r="H8" s="4"/>
      <c r="I8" s="6"/>
      <c r="J8" s="20"/>
      <c r="K8" s="5"/>
      <c r="L8" s="4"/>
      <c r="M8" s="6"/>
      <c r="N8" s="4"/>
      <c r="O8" s="6"/>
      <c r="P8" s="4"/>
      <c r="Q8" s="6"/>
      <c r="R8" s="4"/>
      <c r="S8" s="6"/>
      <c r="T8" s="4"/>
      <c r="U8" s="6"/>
      <c r="V8" s="4"/>
      <c r="W8" s="6"/>
      <c r="X8" s="4"/>
      <c r="Y8" s="6"/>
      <c r="Z8" s="6"/>
      <c r="AA8" s="6"/>
      <c r="AB8" s="4"/>
      <c r="AC8" s="6"/>
      <c r="AD8" s="4"/>
      <c r="AE8" s="6"/>
      <c r="AF8" s="4"/>
      <c r="AG8" s="6"/>
      <c r="AH8" s="7"/>
    </row>
    <row r="9" spans="1:34" s="18" customFormat="1" ht="25.5" customHeight="1">
      <c r="A9" s="8" t="s">
        <v>12</v>
      </c>
      <c r="B9" s="15"/>
      <c r="C9" s="16">
        <v>18</v>
      </c>
      <c r="D9" s="27"/>
      <c r="E9" s="17">
        <v>20.8</v>
      </c>
      <c r="F9" s="27"/>
      <c r="G9" s="17">
        <v>61.2</v>
      </c>
      <c r="H9" s="27"/>
      <c r="I9" s="17">
        <f>C9-G9</f>
        <v>-43.2</v>
      </c>
      <c r="J9" s="17"/>
      <c r="K9" s="17">
        <v>19.5</v>
      </c>
      <c r="L9" s="27"/>
      <c r="M9" s="17">
        <v>30.8</v>
      </c>
      <c r="N9" s="27"/>
      <c r="O9" s="17">
        <v>49.7</v>
      </c>
      <c r="P9" s="27"/>
      <c r="Q9" s="17">
        <f>K9-O9</f>
        <v>-30.200000000000003</v>
      </c>
      <c r="R9" s="27"/>
      <c r="S9" s="17">
        <v>32.4</v>
      </c>
      <c r="T9" s="27"/>
      <c r="U9" s="17">
        <v>44.9</v>
      </c>
      <c r="V9" s="27"/>
      <c r="W9" s="17">
        <v>22.7</v>
      </c>
      <c r="X9" s="27"/>
      <c r="Y9" s="17">
        <f>S9-W9</f>
        <v>9.7</v>
      </c>
      <c r="Z9" s="25"/>
      <c r="AA9" s="17">
        <v>49.3</v>
      </c>
      <c r="AB9" s="27"/>
      <c r="AC9" s="17">
        <v>36.3</v>
      </c>
      <c r="AD9" s="27"/>
      <c r="AE9" s="17">
        <v>14.4</v>
      </c>
      <c r="AF9" s="27"/>
      <c r="AG9" s="17">
        <f>AA9-AE9</f>
        <v>34.9</v>
      </c>
      <c r="AH9" s="19"/>
    </row>
    <row r="10" spans="1:34" s="2" customFormat="1" ht="25.5" customHeight="1">
      <c r="A10" s="3"/>
      <c r="B10" s="7" t="s">
        <v>6</v>
      </c>
      <c r="C10" s="9">
        <v>13.1</v>
      </c>
      <c r="D10" s="21"/>
      <c r="E10" s="10">
        <v>24.6</v>
      </c>
      <c r="F10" s="21"/>
      <c r="G10" s="10">
        <v>62.3</v>
      </c>
      <c r="H10" s="21"/>
      <c r="I10" s="17">
        <f aca="true" t="shared" si="0" ref="I10:I16">C10-G10</f>
        <v>-49.199999999999996</v>
      </c>
      <c r="J10" s="10"/>
      <c r="K10" s="10">
        <v>16.7</v>
      </c>
      <c r="L10" s="21"/>
      <c r="M10" s="10">
        <v>35</v>
      </c>
      <c r="N10" s="21"/>
      <c r="O10" s="10">
        <v>48.3</v>
      </c>
      <c r="P10" s="21"/>
      <c r="Q10" s="17">
        <f aca="true" t="shared" si="1" ref="Q10:Q15">K10-O10</f>
        <v>-31.599999999999998</v>
      </c>
      <c r="R10" s="21"/>
      <c r="S10" s="10">
        <v>28.3</v>
      </c>
      <c r="T10" s="21"/>
      <c r="U10" s="10">
        <v>38.3</v>
      </c>
      <c r="V10" s="21"/>
      <c r="W10" s="10">
        <v>33.4</v>
      </c>
      <c r="X10" s="21"/>
      <c r="Y10" s="17">
        <f aca="true" t="shared" si="2" ref="Y10:Y16">S10-W10</f>
        <v>-5.099999999999998</v>
      </c>
      <c r="Z10" s="22"/>
      <c r="AA10" s="10">
        <v>46.7</v>
      </c>
      <c r="AB10" s="21"/>
      <c r="AC10" s="10">
        <v>36.7</v>
      </c>
      <c r="AD10" s="21"/>
      <c r="AE10" s="10">
        <v>16.6</v>
      </c>
      <c r="AF10" s="21"/>
      <c r="AG10" s="17">
        <f aca="true" t="shared" si="3" ref="AG10:AG15">AA10-AE10</f>
        <v>30.1</v>
      </c>
      <c r="AH10" s="11"/>
    </row>
    <row r="11" spans="1:34" s="2" customFormat="1" ht="25.5" customHeight="1">
      <c r="A11" s="3"/>
      <c r="B11" s="7" t="s">
        <v>21</v>
      </c>
      <c r="C11" s="9">
        <v>15.9</v>
      </c>
      <c r="D11" s="21"/>
      <c r="E11" s="10">
        <v>19.9</v>
      </c>
      <c r="F11" s="21"/>
      <c r="G11" s="10">
        <v>64.2</v>
      </c>
      <c r="H11" s="21"/>
      <c r="I11" s="17">
        <f t="shared" si="0"/>
        <v>-48.300000000000004</v>
      </c>
      <c r="J11" s="10"/>
      <c r="K11" s="10">
        <v>16.6</v>
      </c>
      <c r="L11" s="21"/>
      <c r="M11" s="10">
        <v>29.8</v>
      </c>
      <c r="N11" s="21"/>
      <c r="O11" s="10">
        <v>53.6</v>
      </c>
      <c r="P11" s="21"/>
      <c r="Q11" s="17">
        <f t="shared" si="1"/>
        <v>-37</v>
      </c>
      <c r="R11" s="21"/>
      <c r="S11" s="10">
        <v>26.2</v>
      </c>
      <c r="T11" s="21"/>
      <c r="U11" s="10">
        <v>48.6</v>
      </c>
      <c r="V11" s="21"/>
      <c r="W11" s="10">
        <v>25.2</v>
      </c>
      <c r="X11" s="21"/>
      <c r="Y11" s="17">
        <f t="shared" si="2"/>
        <v>1</v>
      </c>
      <c r="Z11" s="22"/>
      <c r="AA11" s="10">
        <v>46</v>
      </c>
      <c r="AB11" s="21"/>
      <c r="AC11" s="10">
        <v>37.4</v>
      </c>
      <c r="AD11" s="21"/>
      <c r="AE11" s="10">
        <v>16.6</v>
      </c>
      <c r="AF11" s="21"/>
      <c r="AG11" s="17">
        <f t="shared" si="3"/>
        <v>29.4</v>
      </c>
      <c r="AH11" s="11"/>
    </row>
    <row r="12" spans="1:34" s="2" customFormat="1" ht="25.5" customHeight="1">
      <c r="A12" s="3"/>
      <c r="B12" s="7" t="s">
        <v>7</v>
      </c>
      <c r="C12" s="9">
        <v>13.2</v>
      </c>
      <c r="D12" s="21"/>
      <c r="E12" s="10">
        <v>25</v>
      </c>
      <c r="F12" s="21"/>
      <c r="G12" s="10">
        <v>61.8</v>
      </c>
      <c r="H12" s="21"/>
      <c r="I12" s="17">
        <f t="shared" si="0"/>
        <v>-48.599999999999994</v>
      </c>
      <c r="J12" s="10"/>
      <c r="K12" s="10">
        <v>15.5</v>
      </c>
      <c r="L12" s="21"/>
      <c r="M12" s="10">
        <v>31.2</v>
      </c>
      <c r="N12" s="21"/>
      <c r="O12" s="10">
        <v>53.3</v>
      </c>
      <c r="P12" s="21"/>
      <c r="Q12" s="17">
        <f t="shared" si="1"/>
        <v>-37.8</v>
      </c>
      <c r="R12" s="21"/>
      <c r="S12" s="10">
        <v>43.4</v>
      </c>
      <c r="T12" s="21"/>
      <c r="U12" s="10">
        <v>36.8</v>
      </c>
      <c r="V12" s="21"/>
      <c r="W12" s="10">
        <v>19.8</v>
      </c>
      <c r="X12" s="21"/>
      <c r="Y12" s="17">
        <f t="shared" si="2"/>
        <v>23.599999999999998</v>
      </c>
      <c r="Z12" s="22"/>
      <c r="AA12" s="10">
        <v>52</v>
      </c>
      <c r="AB12" s="21"/>
      <c r="AC12" s="10">
        <v>35.1</v>
      </c>
      <c r="AD12" s="21"/>
      <c r="AE12" s="10">
        <v>12.9</v>
      </c>
      <c r="AF12" s="21"/>
      <c r="AG12" s="17">
        <f t="shared" si="3"/>
        <v>39.1</v>
      </c>
      <c r="AH12" s="11"/>
    </row>
    <row r="13" spans="1:34" s="2" customFormat="1" ht="25.5" customHeight="1">
      <c r="A13" s="3"/>
      <c r="B13" s="7" t="s">
        <v>8</v>
      </c>
      <c r="C13" s="9">
        <v>50.9</v>
      </c>
      <c r="D13" s="21"/>
      <c r="E13" s="10">
        <v>17</v>
      </c>
      <c r="F13" s="21"/>
      <c r="G13" s="10">
        <v>32.1</v>
      </c>
      <c r="H13" s="21"/>
      <c r="I13" s="17">
        <f t="shared" si="0"/>
        <v>18.799999999999997</v>
      </c>
      <c r="J13" s="10"/>
      <c r="K13" s="10">
        <v>56.6</v>
      </c>
      <c r="L13" s="21"/>
      <c r="M13" s="10">
        <v>22.6</v>
      </c>
      <c r="N13" s="21"/>
      <c r="O13" s="10">
        <v>20.8</v>
      </c>
      <c r="P13" s="21"/>
      <c r="Q13" s="17">
        <f t="shared" si="1"/>
        <v>35.8</v>
      </c>
      <c r="R13" s="21"/>
      <c r="S13" s="10">
        <v>71.7</v>
      </c>
      <c r="T13" s="21"/>
      <c r="U13" s="10">
        <v>24.5</v>
      </c>
      <c r="V13" s="21"/>
      <c r="W13" s="10">
        <v>3.8</v>
      </c>
      <c r="X13" s="21"/>
      <c r="Y13" s="17">
        <f t="shared" si="2"/>
        <v>67.9</v>
      </c>
      <c r="Z13" s="22"/>
      <c r="AA13" s="10">
        <v>83</v>
      </c>
      <c r="AB13" s="21"/>
      <c r="AC13" s="10">
        <v>17</v>
      </c>
      <c r="AD13" s="21"/>
      <c r="AE13" s="26" t="s">
        <v>23</v>
      </c>
      <c r="AF13" s="21"/>
      <c r="AG13" s="17">
        <v>83</v>
      </c>
      <c r="AH13" s="11"/>
    </row>
    <row r="14" spans="1:34" s="2" customFormat="1" ht="25.5" customHeight="1">
      <c r="A14" s="3"/>
      <c r="B14" s="7" t="s">
        <v>9</v>
      </c>
      <c r="C14" s="9">
        <v>10</v>
      </c>
      <c r="D14" s="21"/>
      <c r="E14" s="26" t="s">
        <v>23</v>
      </c>
      <c r="F14" s="21"/>
      <c r="G14" s="10">
        <v>90</v>
      </c>
      <c r="H14" s="21"/>
      <c r="I14" s="17">
        <f t="shared" si="0"/>
        <v>-80</v>
      </c>
      <c r="J14" s="10"/>
      <c r="K14" s="10">
        <v>10</v>
      </c>
      <c r="L14" s="21"/>
      <c r="M14" s="10">
        <v>50</v>
      </c>
      <c r="N14" s="21"/>
      <c r="O14" s="10">
        <v>40</v>
      </c>
      <c r="P14" s="21"/>
      <c r="Q14" s="17">
        <f t="shared" si="1"/>
        <v>-30</v>
      </c>
      <c r="R14" s="21"/>
      <c r="S14" s="10">
        <v>10</v>
      </c>
      <c r="T14" s="21"/>
      <c r="U14" s="10">
        <v>50</v>
      </c>
      <c r="V14" s="21"/>
      <c r="W14" s="10">
        <v>40</v>
      </c>
      <c r="X14" s="21"/>
      <c r="Y14" s="17">
        <f t="shared" si="2"/>
        <v>-30</v>
      </c>
      <c r="Z14" s="22"/>
      <c r="AA14" s="10">
        <v>30</v>
      </c>
      <c r="AB14" s="21"/>
      <c r="AC14" s="10">
        <v>30</v>
      </c>
      <c r="AD14" s="21"/>
      <c r="AE14" s="10">
        <v>40</v>
      </c>
      <c r="AF14" s="21"/>
      <c r="AG14" s="17">
        <f t="shared" si="3"/>
        <v>-10</v>
      </c>
      <c r="AH14" s="11"/>
    </row>
    <row r="15" spans="1:34" s="2" customFormat="1" ht="25.5" customHeight="1">
      <c r="A15" s="3"/>
      <c r="B15" s="7" t="s">
        <v>24</v>
      </c>
      <c r="C15" s="9">
        <v>15.2</v>
      </c>
      <c r="D15" s="21"/>
      <c r="E15" s="10">
        <v>30.3</v>
      </c>
      <c r="F15" s="21"/>
      <c r="G15" s="10">
        <v>54.5</v>
      </c>
      <c r="H15" s="21"/>
      <c r="I15" s="17">
        <f t="shared" si="0"/>
        <v>-39.3</v>
      </c>
      <c r="J15" s="10"/>
      <c r="K15" s="10">
        <v>18.2</v>
      </c>
      <c r="L15" s="21"/>
      <c r="M15" s="10">
        <v>39.4</v>
      </c>
      <c r="N15" s="21"/>
      <c r="O15" s="10">
        <v>42.4</v>
      </c>
      <c r="P15" s="21"/>
      <c r="Q15" s="17">
        <f t="shared" si="1"/>
        <v>-24.2</v>
      </c>
      <c r="R15" s="21"/>
      <c r="S15" s="10">
        <v>39.4</v>
      </c>
      <c r="T15" s="21"/>
      <c r="U15" s="10">
        <v>51.5</v>
      </c>
      <c r="V15" s="21"/>
      <c r="W15" s="10">
        <v>9.1</v>
      </c>
      <c r="X15" s="21"/>
      <c r="Y15" s="17">
        <f t="shared" si="2"/>
        <v>30.299999999999997</v>
      </c>
      <c r="Z15" s="22"/>
      <c r="AA15" s="10">
        <v>42.4</v>
      </c>
      <c r="AB15" s="21"/>
      <c r="AC15" s="10">
        <v>51.5</v>
      </c>
      <c r="AD15" s="21"/>
      <c r="AE15" s="10">
        <v>6.1</v>
      </c>
      <c r="AF15" s="21"/>
      <c r="AG15" s="17">
        <f t="shared" si="3"/>
        <v>36.3</v>
      </c>
      <c r="AH15" s="11"/>
    </row>
    <row r="16" spans="1:34" s="2" customFormat="1" ht="25.5" customHeight="1">
      <c r="A16" s="3"/>
      <c r="B16" s="7" t="s">
        <v>10</v>
      </c>
      <c r="C16" s="9">
        <v>11.1</v>
      </c>
      <c r="D16" s="21"/>
      <c r="E16" s="10">
        <v>11.1</v>
      </c>
      <c r="F16" s="21"/>
      <c r="G16" s="10">
        <v>77.8</v>
      </c>
      <c r="H16" s="21"/>
      <c r="I16" s="17">
        <f t="shared" si="0"/>
        <v>-66.7</v>
      </c>
      <c r="J16" s="10"/>
      <c r="K16" s="26" t="s">
        <v>23</v>
      </c>
      <c r="L16" s="21"/>
      <c r="M16" s="10">
        <v>40</v>
      </c>
      <c r="N16" s="21"/>
      <c r="O16" s="10">
        <v>60</v>
      </c>
      <c r="P16" s="21"/>
      <c r="Q16" s="17">
        <f>0-60</f>
        <v>-60</v>
      </c>
      <c r="R16" s="21"/>
      <c r="S16" s="10">
        <v>11.1</v>
      </c>
      <c r="T16" s="21"/>
      <c r="U16" s="10">
        <v>77.8</v>
      </c>
      <c r="V16" s="21"/>
      <c r="W16" s="10">
        <v>11.1</v>
      </c>
      <c r="X16" s="21"/>
      <c r="Y16" s="17">
        <f t="shared" si="2"/>
        <v>0</v>
      </c>
      <c r="Z16" s="22"/>
      <c r="AA16" s="10">
        <v>40</v>
      </c>
      <c r="AB16" s="21"/>
      <c r="AC16" s="10">
        <v>60</v>
      </c>
      <c r="AD16" s="21"/>
      <c r="AE16" s="26" t="s">
        <v>23</v>
      </c>
      <c r="AF16" s="21"/>
      <c r="AG16" s="17">
        <v>40</v>
      </c>
      <c r="AH16" s="11"/>
    </row>
    <row r="17" spans="1:34" s="2" customFormat="1" ht="15" customHeight="1">
      <c r="A17" s="12"/>
      <c r="B17" s="13"/>
      <c r="C17" s="32"/>
      <c r="D17" s="23"/>
      <c r="E17" s="14"/>
      <c r="F17" s="23"/>
      <c r="G17" s="14"/>
      <c r="H17" s="23"/>
      <c r="I17" s="14"/>
      <c r="J17" s="14"/>
      <c r="K17" s="14"/>
      <c r="L17" s="23"/>
      <c r="M17" s="14"/>
      <c r="N17" s="23"/>
      <c r="O17" s="14"/>
      <c r="P17" s="23"/>
      <c r="Q17" s="14"/>
      <c r="R17" s="23"/>
      <c r="S17" s="24"/>
      <c r="T17" s="13"/>
      <c r="U17" s="24"/>
      <c r="V17" s="13"/>
      <c r="W17" s="24"/>
      <c r="X17" s="13"/>
      <c r="Y17" s="24"/>
      <c r="Z17" s="24"/>
      <c r="AA17" s="24"/>
      <c r="AB17" s="13"/>
      <c r="AC17" s="24"/>
      <c r="AD17" s="13"/>
      <c r="AE17" s="24"/>
      <c r="AF17" s="13"/>
      <c r="AG17" s="24"/>
      <c r="AH17" s="13"/>
    </row>
    <row r="18" spans="1:2" s="2" customFormat="1" ht="21.75">
      <c r="A18" s="48" t="s">
        <v>26</v>
      </c>
      <c r="B18" s="48"/>
    </row>
    <row r="19" spans="1:2" s="2" customFormat="1" ht="24.75" customHeight="1">
      <c r="A19" s="48"/>
      <c r="B19" s="49" t="s">
        <v>27</v>
      </c>
    </row>
    <row r="20" s="2" customFormat="1" ht="13.5" customHeight="1"/>
    <row r="21" s="2" customFormat="1" ht="19.5" customHeight="1">
      <c r="AJ21" s="30"/>
    </row>
    <row r="22" s="2" customFormat="1" ht="18.75"/>
    <row r="23" s="2" customFormat="1" ht="18.75"/>
    <row r="24" s="2" customFormat="1" ht="18.75"/>
    <row r="25" s="2" customFormat="1" ht="18.75"/>
    <row r="26" s="2" customFormat="1" ht="18.75"/>
    <row r="27" s="2" customFormat="1" ht="18.75"/>
    <row r="28" s="2" customFormat="1" ht="18.75"/>
    <row r="29" s="2" customFormat="1" ht="18.75"/>
    <row r="30" s="2" customFormat="1" ht="18.75"/>
    <row r="31" s="2" customFormat="1" ht="18.75"/>
    <row r="32" s="2" customFormat="1" ht="18.75"/>
    <row r="33" s="2" customFormat="1" ht="18.75"/>
    <row r="34" s="2" customFormat="1" ht="18.75"/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/>
    <row r="46" s="2" customFormat="1" ht="18.75"/>
    <row r="47" s="2" customFormat="1" ht="18.75"/>
    <row r="48" s="2" customFormat="1" ht="18.75"/>
    <row r="49" s="2" customFormat="1" ht="18.75"/>
    <row r="50" s="2" customFormat="1" ht="18.75"/>
    <row r="51" s="2" customFormat="1" ht="18.75"/>
    <row r="52" s="2" customFormat="1" ht="18.75"/>
    <row r="53" s="2" customFormat="1" ht="18.75"/>
    <row r="54" s="2" customFormat="1" ht="18.75"/>
    <row r="55" s="2" customFormat="1" ht="18.75"/>
    <row r="56" s="2" customFormat="1" ht="18.75"/>
    <row r="57" s="2" customFormat="1" ht="18.75"/>
    <row r="58" s="2" customFormat="1" ht="18.75"/>
    <row r="59" s="2" customFormat="1" ht="18.75"/>
    <row r="60" s="2" customFormat="1" ht="18.75"/>
    <row r="61" s="2" customFormat="1" ht="18.75"/>
    <row r="62" s="2" customFormat="1" ht="18.75"/>
    <row r="63" s="2" customFormat="1" ht="18.75"/>
    <row r="64" s="2" customFormat="1" ht="18.75"/>
    <row r="65" s="2" customFormat="1" ht="18.75"/>
    <row r="66" s="2" customFormat="1" ht="18.75"/>
    <row r="67" s="2" customFormat="1" ht="18.75"/>
    <row r="68" s="2" customFormat="1" ht="18.75"/>
    <row r="69" s="2" customFormat="1" ht="18.75"/>
    <row r="70" s="2" customFormat="1" ht="18.75"/>
    <row r="71" s="2" customFormat="1" ht="18.75"/>
    <row r="72" s="2" customFormat="1" ht="18.75"/>
    <row r="73" s="2" customFormat="1" ht="18.75"/>
    <row r="74" s="2" customFormat="1" ht="18.75"/>
    <row r="75" s="2" customFormat="1" ht="18.75"/>
    <row r="76" s="2" customFormat="1" ht="18.75"/>
    <row r="77" s="2" customFormat="1" ht="18.75"/>
    <row r="78" s="2" customFormat="1" ht="18.75"/>
    <row r="79" s="2" customFormat="1" ht="18.75"/>
    <row r="80" s="2" customFormat="1" ht="18.75"/>
    <row r="81" s="2" customFormat="1" ht="18.75"/>
    <row r="82" s="2" customFormat="1" ht="18.75"/>
    <row r="83" s="2" customFormat="1" ht="18.75"/>
    <row r="84" s="2" customFormat="1" ht="18.75"/>
    <row r="85" s="2" customFormat="1" ht="18.75"/>
    <row r="86" s="2" customFormat="1" ht="18.75"/>
    <row r="87" s="2" customFormat="1" ht="18.75"/>
    <row r="88" s="2" customFormat="1" ht="18.75"/>
    <row r="89" s="2" customFormat="1" ht="18.75"/>
    <row r="90" s="2" customFormat="1" ht="18.75"/>
    <row r="91" s="2" customFormat="1" ht="18.75"/>
    <row r="92" s="2" customFormat="1" ht="18.75"/>
    <row r="93" s="2" customFormat="1" ht="18.75"/>
    <row r="94" s="2" customFormat="1" ht="18.75"/>
    <row r="95" s="2" customFormat="1" ht="18.75"/>
    <row r="96" s="2" customFormat="1" ht="18.75"/>
    <row r="97" s="2" customFormat="1" ht="18.75"/>
    <row r="98" s="2" customFormat="1" ht="18.75"/>
    <row r="99" s="2" customFormat="1" ht="18.75"/>
    <row r="100" s="2" customFormat="1" ht="18.75"/>
    <row r="101" s="2" customFormat="1" ht="18.75"/>
    <row r="102" s="2" customFormat="1" ht="18.75"/>
    <row r="103" s="2" customFormat="1" ht="18.75"/>
    <row r="104" s="2" customFormat="1" ht="18.75"/>
    <row r="105" s="2" customFormat="1" ht="18.75"/>
    <row r="106" s="2" customFormat="1" ht="18.75"/>
    <row r="107" s="2" customFormat="1" ht="18.75"/>
    <row r="108" s="2" customFormat="1" ht="18.75"/>
    <row r="109" s="2" customFormat="1" ht="18.75"/>
    <row r="110" s="2" customFormat="1" ht="18.75"/>
    <row r="111" s="2" customFormat="1" ht="18.75"/>
    <row r="112" s="2" customFormat="1" ht="18.75"/>
    <row r="113" s="2" customFormat="1" ht="18.75"/>
    <row r="114" s="2" customFormat="1" ht="18.75"/>
    <row r="115" s="2" customFormat="1" ht="18.75"/>
    <row r="116" s="2" customFormat="1" ht="18.75"/>
    <row r="117" s="2" customFormat="1" ht="18.75"/>
    <row r="118" s="2" customFormat="1" ht="18.75"/>
    <row r="119" s="2" customFormat="1" ht="18.75"/>
    <row r="120" s="2" customFormat="1" ht="18.75"/>
    <row r="121" s="2" customFormat="1" ht="18.75"/>
    <row r="122" s="2" customFormat="1" ht="18.75"/>
    <row r="123" s="2" customFormat="1" ht="18.75"/>
    <row r="124" s="2" customFormat="1" ht="18.75"/>
    <row r="125" s="2" customFormat="1" ht="18.75"/>
    <row r="126" s="2" customFormat="1" ht="18.75"/>
    <row r="127" s="2" customFormat="1" ht="18.75"/>
    <row r="128" s="2" customFormat="1" ht="18.75"/>
    <row r="129" s="2" customFormat="1" ht="18.75"/>
    <row r="130" s="2" customFormat="1" ht="18.75"/>
    <row r="131" s="2" customFormat="1" ht="18.75"/>
    <row r="132" s="2" customFormat="1" ht="18.75"/>
    <row r="133" s="2" customFormat="1" ht="18.75"/>
  </sheetData>
  <mergeCells count="40">
    <mergeCell ref="AA7:AB7"/>
    <mergeCell ref="AC7:AD7"/>
    <mergeCell ref="AE7:AF7"/>
    <mergeCell ref="AG7:AH7"/>
    <mergeCell ref="S7:T7"/>
    <mergeCell ref="U7:V7"/>
    <mergeCell ref="W7:X7"/>
    <mergeCell ref="Y7:Z7"/>
    <mergeCell ref="AE6:AF6"/>
    <mergeCell ref="AG6:AH6"/>
    <mergeCell ref="C7:D7"/>
    <mergeCell ref="E7:F7"/>
    <mergeCell ref="G7:H7"/>
    <mergeCell ref="I7:J7"/>
    <mergeCell ref="K7:L7"/>
    <mergeCell ref="M7:N7"/>
    <mergeCell ref="O7:P7"/>
    <mergeCell ref="Q7:R7"/>
    <mergeCell ref="W6:X6"/>
    <mergeCell ref="Y6:Z6"/>
    <mergeCell ref="AA6:AB6"/>
    <mergeCell ref="AC6:AD6"/>
    <mergeCell ref="O6:P6"/>
    <mergeCell ref="Q6:R6"/>
    <mergeCell ref="S6:T6"/>
    <mergeCell ref="U6:V6"/>
    <mergeCell ref="G6:H6"/>
    <mergeCell ref="I6:J6"/>
    <mergeCell ref="K6:L6"/>
    <mergeCell ref="M6:N6"/>
    <mergeCell ref="A2:AH2"/>
    <mergeCell ref="A4:B7"/>
    <mergeCell ref="C4:R4"/>
    <mergeCell ref="S4:AH4"/>
    <mergeCell ref="C5:J5"/>
    <mergeCell ref="K5:R5"/>
    <mergeCell ref="S5:Z5"/>
    <mergeCell ref="AA5:AH5"/>
    <mergeCell ref="C6:D6"/>
    <mergeCell ref="E6:F6"/>
  </mergeCells>
  <printOptions/>
  <pageMargins left="1" right="0.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Administrators</cp:lastModifiedBy>
  <cp:lastPrinted>2000-11-22T09:54:35Z</cp:lastPrinted>
  <dcterms:created xsi:type="dcterms:W3CDTF">2000-07-04T02:44:13Z</dcterms:created>
  <dcterms:modified xsi:type="dcterms:W3CDTF">2005-03-03T06:19:12Z</dcterms:modified>
  <cp:category/>
  <cp:version/>
  <cp:contentType/>
  <cp:contentStatus/>
</cp:coreProperties>
</file>