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<sst xmlns="http://schemas.openxmlformats.org/spreadsheetml/2006/main" count="29" uniqueCount="21">
  <si>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</si>
  <si>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</si>
  <si>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</si>
  <si>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</si>
  <si>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</si>
  <si>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</si>
  <si>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</si>
  <si>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</si>
  <si>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</si>
  <si>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</si>
  <si>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</si>
  <si>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</si>
  <si>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</si>
  <si>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</si>
  <si>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</si>
  <si>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</si>
  <si>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r>
      <t xml:space="preserve">1.  0   ชั่วโมง   </t>
    </r>
    <r>
      <rPr>
        <vertAlign val="superscript"/>
        <sz val="16"/>
        <rFont val="TH SarabunPSK"/>
        <family val="2"/>
      </rPr>
      <t>1/</t>
    </r>
  </si>
  <si>
    <r>
      <t>1</t>
    </r>
    <r>
      <rPr>
        <sz val="14"/>
        <rFont val="TH SarabunPSK"/>
        <family val="2"/>
      </rPr>
      <t>/  ผู้ไม่ได้ทำงานในสัปดาห์การสำรวจ  แต่มีงานประจำ</t>
    </r>
  </si>
  <si>
    <t>1.  น้อยกว่า 1 ชั่วโมง</t>
  </si>
  <si>
    <t>ที่มา  : สรุปผลการสำรวจภาวะการทำงานของประชากร  จังหวัดจันทบุรี  ไตรมาสที่ 1 (มกราคม - มีนาคม)  2565</t>
  </si>
  <si>
    <t>ไตรมาสที่ 1/2565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</si>
</sst>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  <numFmt numFmtId="167" formatCode="#,###\-"/>
  </numFmts>
  <fonts count="48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36"/>
      <name val="TH SarabunPSK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7" tint="-0.24997000396251678"/>
      <name val="TH SarabunPSK"/>
      <family val="2"/>
    </font>
    <font>
      <i/>
      <sz val="14"/>
      <color theme="1" tint="0.24998000264167786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" fontId="4" fillId="0" borderId="0" xfId="0" applyNumberFormat="1" applyFont="1" applyAlignment="1" quotePrefix="1">
      <alignment horizontal="left" vertical="center"/>
    </xf>
    <xf numFmtId="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7" fontId="47" fillId="0" borderId="0" xfId="0" applyNumberFormat="1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2" customWidth="1"/>
    <col min="2" max="2" width="16.00390625" style="2" customWidth="1"/>
    <col min="3" max="4" width="18.28125" style="2" customWidth="1"/>
    <col min="5" max="5" width="4.7109375" style="2" customWidth="1"/>
    <col min="6" max="16384" width="9.140625" style="2" customWidth="1"/>
  </cols>
  <sheetData>
    <row r="1" spans="1:4" s="1" customFormat="1" ht="32.25" customHeight="1">
      <c r="A1" s="1" t="s">
        <v>0</v>
      </c>
      <c r="B1" s="2"/>
      <c r="C1" s="2"/>
      <c r="D1" s="2"/>
    </row>
    <row r="2" spans="1:5" ht="17.25" customHeight="1">
      <c r="A2" s="32"/>
      <c r="B2" s="32"/>
      <c r="C2" s="32"/>
      <c r="D2" s="32"/>
      <c r="E2" s="33" t="s">
        <v>20</v>
      </c>
    </row>
    <row r="3" spans="1:5" s="3" customFormat="1" ht="30.75" customHeight="1">
      <c r="A3" s="34" t="s">
        <v>2</v>
      </c>
      <c r="B3" s="35" t="s">
        <v>1</v>
      </c>
      <c r="C3" s="35" t="s">
        <v>3</v>
      </c>
      <c r="D3" s="35" t="s">
        <v>4</v>
      </c>
      <c r="E3" s="35"/>
    </row>
    <row r="4" spans="1:5" s="1" customFormat="1" ht="29.25" customHeight="1">
      <c r="A4" s="28"/>
      <c r="B4" s="29"/>
      <c r="C4" s="36" t="s">
        <v>5</v>
      </c>
      <c r="D4" s="29"/>
      <c r="E4" s="30"/>
    </row>
    <row r="5" spans="1:5" s="7" customFormat="1" ht="29.25" customHeight="1">
      <c r="A5" s="4" t="s">
        <v>6</v>
      </c>
      <c r="B5" s="5">
        <v>366569.84</v>
      </c>
      <c r="C5" s="5">
        <v>195690.18</v>
      </c>
      <c r="D5" s="5">
        <v>170879.66</v>
      </c>
      <c r="E5" s="6"/>
    </row>
    <row r="6" spans="1:5" s="7" customFormat="1" ht="27" customHeight="1">
      <c r="A6" s="8" t="s">
        <v>18</v>
      </c>
      <c r="B6" s="9">
        <v>3145.47</v>
      </c>
      <c r="C6" s="9">
        <v>1411.48</v>
      </c>
      <c r="D6" s="9">
        <v>1733.99</v>
      </c>
      <c r="E6" s="6"/>
    </row>
    <row r="7" spans="1:5" s="10" customFormat="1" ht="27" customHeight="1">
      <c r="A7" s="8" t="s">
        <v>7</v>
      </c>
      <c r="B7" s="9">
        <v>181.06</v>
      </c>
      <c r="C7" s="9">
        <v>181.06</v>
      </c>
      <c r="D7" s="37">
        <v>0</v>
      </c>
      <c r="E7" s="6"/>
    </row>
    <row r="8" spans="1:5" s="10" customFormat="1" ht="27" customHeight="1">
      <c r="A8" s="11" t="s">
        <v>8</v>
      </c>
      <c r="B8" s="9">
        <v>7197.81</v>
      </c>
      <c r="C8" s="9">
        <v>3828.16</v>
      </c>
      <c r="D8" s="9">
        <v>3369.64</v>
      </c>
      <c r="E8" s="6"/>
    </row>
    <row r="9" spans="1:5" s="10" customFormat="1" ht="27" customHeight="1">
      <c r="A9" s="8" t="s">
        <v>9</v>
      </c>
      <c r="B9" s="9">
        <v>45927.2</v>
      </c>
      <c r="C9" s="9">
        <v>19079.17</v>
      </c>
      <c r="D9" s="9">
        <v>26848.02</v>
      </c>
      <c r="E9" s="12"/>
    </row>
    <row r="10" spans="1:5" s="10" customFormat="1" ht="27" customHeight="1">
      <c r="A10" s="8" t="s">
        <v>10</v>
      </c>
      <c r="B10" s="9">
        <v>45857.89</v>
      </c>
      <c r="C10" s="9">
        <v>23440.91</v>
      </c>
      <c r="D10" s="9">
        <v>22416.98</v>
      </c>
      <c r="E10" s="6"/>
    </row>
    <row r="11" spans="1:5" ht="27" customHeight="1">
      <c r="A11" s="8" t="s">
        <v>11</v>
      </c>
      <c r="B11" s="9">
        <v>70700.82</v>
      </c>
      <c r="C11" s="9">
        <v>36752.47</v>
      </c>
      <c r="D11" s="9">
        <v>33948.35</v>
      </c>
      <c r="E11" s="6"/>
    </row>
    <row r="12" spans="1:5" ht="27" customHeight="1">
      <c r="A12" s="8" t="s">
        <v>12</v>
      </c>
      <c r="B12" s="9">
        <v>149772.48</v>
      </c>
      <c r="C12" s="9">
        <v>84334.61</v>
      </c>
      <c r="D12" s="9">
        <v>65437.87</v>
      </c>
      <c r="E12" s="6"/>
    </row>
    <row r="13" spans="1:5" ht="27" customHeight="1">
      <c r="A13" s="13" t="s">
        <v>13</v>
      </c>
      <c r="B13" s="9">
        <v>43787.13</v>
      </c>
      <c r="C13" s="9">
        <v>26662.32</v>
      </c>
      <c r="D13" s="9">
        <v>17124.81</v>
      </c>
      <c r="E13" s="6"/>
    </row>
    <row r="14" spans="2:5" ht="25.5" customHeight="1">
      <c r="B14" s="14"/>
      <c r="C14" s="15" t="s">
        <v>14</v>
      </c>
      <c r="D14" s="14"/>
      <c r="E14" s="16"/>
    </row>
    <row r="15" spans="1:5" s="7" customFormat="1" ht="29.25" customHeight="1">
      <c r="A15" s="4" t="s">
        <v>6</v>
      </c>
      <c r="B15" s="17">
        <f>SUM(B16:B23)</f>
        <v>100.00000545598624</v>
      </c>
      <c r="C15" s="17">
        <f>SUM(C16:C23)</f>
        <v>100</v>
      </c>
      <c r="D15" s="17">
        <f>SUM(D16:D23)</f>
        <v>100</v>
      </c>
      <c r="E15" s="18"/>
    </row>
    <row r="16" spans="1:5" s="7" customFormat="1" ht="27" customHeight="1">
      <c r="A16" s="8" t="s">
        <v>16</v>
      </c>
      <c r="B16" s="19">
        <f aca="true" t="shared" si="0" ref="B16:D23">B6*100/B$5</f>
        <v>0.8580820506127835</v>
      </c>
      <c r="C16" s="19">
        <f t="shared" si="0"/>
        <v>0.7212829994841846</v>
      </c>
      <c r="D16" s="19">
        <f t="shared" si="0"/>
        <v>1.0147433579865504</v>
      </c>
      <c r="E16" s="18"/>
    </row>
    <row r="17" spans="1:5" s="10" customFormat="1" ht="27" customHeight="1">
      <c r="A17" s="8" t="s">
        <v>7</v>
      </c>
      <c r="B17" s="19">
        <f t="shared" si="0"/>
        <v>0.04939304335566723</v>
      </c>
      <c r="C17" s="19">
        <f t="shared" si="0"/>
        <v>0.09252380472029818</v>
      </c>
      <c r="D17" s="37">
        <v>0</v>
      </c>
      <c r="E17" s="20"/>
    </row>
    <row r="18" spans="1:5" s="10" customFormat="1" ht="27" customHeight="1">
      <c r="A18" s="11" t="s">
        <v>8</v>
      </c>
      <c r="B18" s="19">
        <f t="shared" si="0"/>
        <v>1.9635576129230925</v>
      </c>
      <c r="C18" s="19">
        <f t="shared" si="0"/>
        <v>1.9562351059210024</v>
      </c>
      <c r="D18" s="19">
        <f t="shared" si="0"/>
        <v>1.9719374441639221</v>
      </c>
      <c r="E18" s="20"/>
    </row>
    <row r="19" spans="1:5" s="10" customFormat="1" ht="27" customHeight="1">
      <c r="A19" s="8" t="s">
        <v>9</v>
      </c>
      <c r="B19" s="19">
        <f t="shared" si="0"/>
        <v>12.528908543048713</v>
      </c>
      <c r="C19" s="19">
        <f t="shared" si="0"/>
        <v>9.749681869575673</v>
      </c>
      <c r="D19" s="19">
        <f t="shared" si="0"/>
        <v>15.711653452493994</v>
      </c>
      <c r="E19" s="20"/>
    </row>
    <row r="20" spans="1:5" s="10" customFormat="1" ht="27" customHeight="1">
      <c r="A20" s="8" t="s">
        <v>10</v>
      </c>
      <c r="B20" s="19">
        <f t="shared" si="0"/>
        <v>12.510000822762724</v>
      </c>
      <c r="C20" s="19">
        <f t="shared" si="0"/>
        <v>11.978582675942146</v>
      </c>
      <c r="D20" s="19">
        <f t="shared" si="0"/>
        <v>13.118577132000379</v>
      </c>
      <c r="E20" s="20"/>
    </row>
    <row r="21" spans="1:5" ht="27" customHeight="1">
      <c r="A21" s="8" t="s">
        <v>11</v>
      </c>
      <c r="B21" s="19">
        <f t="shared" si="0"/>
        <v>19.287135024529025</v>
      </c>
      <c r="C21" s="19">
        <f t="shared" si="0"/>
        <v>18.780947516119614</v>
      </c>
      <c r="D21" s="19">
        <f t="shared" si="0"/>
        <v>19.866817384819235</v>
      </c>
      <c r="E21" s="16"/>
    </row>
    <row r="22" spans="1:5" ht="27" customHeight="1">
      <c r="A22" s="8" t="s">
        <v>12</v>
      </c>
      <c r="B22" s="19">
        <f t="shared" si="0"/>
        <v>40.85782943845026</v>
      </c>
      <c r="C22" s="19">
        <f t="shared" si="0"/>
        <v>43.09598468354416</v>
      </c>
      <c r="D22" s="19">
        <f t="shared" si="0"/>
        <v>38.294709856047234</v>
      </c>
      <c r="E22" s="16"/>
    </row>
    <row r="23" spans="1:5" ht="27" customHeight="1" thickBot="1">
      <c r="A23" s="21" t="s">
        <v>13</v>
      </c>
      <c r="B23" s="22">
        <f t="shared" si="0"/>
        <v>11.945098920303971</v>
      </c>
      <c r="C23" s="22">
        <f t="shared" si="0"/>
        <v>13.624761344692923</v>
      </c>
      <c r="D23" s="22">
        <f t="shared" si="0"/>
        <v>10.021561372488687</v>
      </c>
      <c r="E23" s="23"/>
    </row>
    <row r="24" spans="1:4" ht="21" customHeight="1">
      <c r="A24" s="26" t="s">
        <v>17</v>
      </c>
      <c r="B24" s="24"/>
      <c r="C24" s="24"/>
      <c r="D24" s="24"/>
    </row>
    <row r="25" spans="3:4" ht="15.75" customHeight="1">
      <c r="C25" s="25"/>
      <c r="D25" s="25"/>
    </row>
    <row r="26" ht="25.5" customHeight="1">
      <c r="A26" s="27" t="s">
        <v>19</v>
      </c>
    </row>
    <row r="27" ht="25.5" customHeight="1">
      <c r="A27" s="31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2019-02-13T02:18:03Z</cp:lastPrinted>
  <dcterms:created xsi:type="dcterms:W3CDTF">2019-02-13T02:16:35Z</dcterms:created>
  <dcterms:modified xsi:type="dcterms:W3CDTF">2022-08-23T04:01:15Z</dcterms:modified>
  <cp:category/>
  <cp:version/>
  <cp:contentType/>
  <cp:contentStatus/>
</cp:coreProperties>
</file>