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C1E4507C-124A-4721-9611-648B086BECDA}" xr6:coauthVersionLast="45" xr6:coauthVersionMax="45" xr10:uidLastSave="{00000000-0000-0000-0000-000000000000}"/>
  <bookViews>
    <workbookView xWindow="-108" yWindow="-108" windowWidth="15576" windowHeight="11928" xr2:uid="{86984174-9BA8-45AB-A865-32C28185A3F0}"/>
  </bookViews>
  <sheets>
    <sheet name="T-1.8   " sheetId="1" r:id="rId1"/>
  </sheets>
  <definedNames>
    <definedName name="_xlnm.Print_Area" localSheetId="0">'T-1.8   '!$A$1:$AI$22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7" i="1" l="1"/>
  <c r="AC7" i="1"/>
  <c r="AA7" i="1"/>
  <c r="Q7" i="1"/>
  <c r="O7" i="1"/>
  <c r="M7" i="1"/>
</calcChain>
</file>

<file path=xl/sharedStrings.xml><?xml version="1.0" encoding="utf-8"?>
<sst xmlns="http://schemas.openxmlformats.org/spreadsheetml/2006/main" count="46" uniqueCount="39">
  <si>
    <t>ตาราง</t>
  </si>
  <si>
    <t>การจดทะเบียนสมรส และหย่า เป็นรายอำเภอ พ.ศ. 2558 - 2562</t>
  </si>
  <si>
    <t>Table</t>
  </si>
  <si>
    <t>Couple with Marriage and Divorce Certificate by District: 2015 - 2019</t>
  </si>
  <si>
    <t>สมรส Marriage</t>
  </si>
  <si>
    <t>หย่า Divorce</t>
  </si>
  <si>
    <t>District</t>
  </si>
  <si>
    <t>อำเภอ</t>
  </si>
  <si>
    <t>(2013)</t>
  </si>
  <si>
    <t>(2014)</t>
  </si>
  <si>
    <t>(2015)</t>
  </si>
  <si>
    <t>(2016)</t>
  </si>
  <si>
    <t>(2017)</t>
  </si>
  <si>
    <t>(2018)</t>
  </si>
  <si>
    <t>(2019)</t>
  </si>
  <si>
    <t>รวมยอด</t>
  </si>
  <si>
    <t>Total</t>
  </si>
  <si>
    <t>อำเภอเมืองจันทบุรี</t>
  </si>
  <si>
    <t xml:space="preserve"> Mueang Chanthaburi District</t>
  </si>
  <si>
    <t>อำเภอขลุง</t>
  </si>
  <si>
    <t xml:space="preserve"> Khlung District</t>
  </si>
  <si>
    <t>อำเภอท่าใหม่</t>
  </si>
  <si>
    <t xml:space="preserve"> Tha Mai District</t>
  </si>
  <si>
    <t>อำเภอโป่งน้ำร้อน</t>
  </si>
  <si>
    <t xml:space="preserve"> Pong Nam Ron District</t>
  </si>
  <si>
    <t>อำเภอมะขาม</t>
  </si>
  <si>
    <t xml:space="preserve"> Makham District</t>
  </si>
  <si>
    <t>อำเภอแหลมสิงห์</t>
  </si>
  <si>
    <t xml:space="preserve"> Laem Sing District</t>
  </si>
  <si>
    <t>อำเภอสอยดาว</t>
  </si>
  <si>
    <t xml:space="preserve"> Soi Dao District</t>
  </si>
  <si>
    <t>อำเภอแก่งหางแมว</t>
  </si>
  <si>
    <t xml:space="preserve"> Kaeng Hang Maeo District</t>
  </si>
  <si>
    <t>อำเภอนายายอาม</t>
  </si>
  <si>
    <t xml:space="preserve"> Na Yai Am District</t>
  </si>
  <si>
    <t>อำเภอเขาคิชฌกูฏ</t>
  </si>
  <si>
    <t xml:space="preserve"> Khao Khitchakut  District</t>
  </si>
  <si>
    <t xml:space="preserve">    ที่มา:   ที่ทำการปกครองจังหวัดจันทบุรี</t>
  </si>
  <si>
    <t>Source:   Chanthaburi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</si>
</sst>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&quot;฿&quot;* #,##0_-;_-* &quot;-&quot;_-;_-@_-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49" fontId="5" fillId="0" borderId="10" xfId="2" applyNumberFormat="1" applyFont="1" applyBorder="1" applyAlignment="1">
      <alignment horizontal="center" vertical="top"/>
    </xf>
    <xf numFmtId="49" fontId="5" fillId="0" borderId="11" xfId="2" applyNumberFormat="1" applyFont="1" applyBorder="1" applyAlignment="1">
      <alignment horizontal="center" vertical="top"/>
    </xf>
    <xf numFmtId="0" fontId="5" fillId="0" borderId="10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187" fontId="3" fillId="0" borderId="6" xfId="1" applyNumberFormat="1" applyFont="1" applyBorder="1" applyAlignment="1">
      <alignment vertical="center"/>
    </xf>
    <xf numFmtId="187" fontId="3" fillId="0" borderId="2" xfId="1" applyNumberFormat="1" applyFont="1" applyBorder="1" applyAlignment="1">
      <alignment vertical="center"/>
    </xf>
    <xf numFmtId="0" fontId="3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187" fontId="5" fillId="0" borderId="8" xfId="1" applyNumberFormat="1" applyFont="1" applyBorder="1" applyAlignment="1">
      <alignment vertical="center"/>
    </xf>
    <xf numFmtId="187" fontId="5" fillId="0" borderId="7" xfId="1" applyNumberFormat="1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vertical="center"/>
    </xf>
  </cellXfs>
  <cellStyles count="3">
    <cellStyle name="จุลภาค" xfId="1" builtinId="3"/>
    <cellStyle name="ปกติ" xfId="0" builtinId="0"/>
    <cellStyle name="ปกติ 2" xfId="2" xr:uid="{AEF9786F-3B21-44AD-98B8-2503991BB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19</xdr:row>
      <xdr:rowOff>0</xdr:rowOff>
    </xdr:from>
    <xdr:to>
      <xdr:col>33</xdr:col>
      <xdr:colOff>0</xdr:colOff>
      <xdr:row>19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D200E45-30A9-46D5-B771-6FD202CAE046}"/>
            </a:ext>
          </a:extLst>
        </xdr:cNvPr>
        <xdr:cNvSpPr txBox="1">
          <a:spLocks noChangeArrowheads="1"/>
        </xdr:cNvSpPr>
      </xdr:nvSpPr>
      <xdr:spPr bwMode="auto">
        <a:xfrm>
          <a:off x="7345680" y="4937760"/>
          <a:ext cx="140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6681-80A5-4177-BE4A-4CA018E1C705}">
  <sheetPr>
    <tabColor rgb="FF92D050"/>
  </sheetPr>
  <dimension ref="A1:AG22"/>
  <sheetViews>
    <sheetView showGridLines="0" tabSelected="1" workbookViewId="0">
      <selection activeCell="RUU15" sqref="RUU15"/>
    </sheetView>
  </sheetViews>
  <sheetFormatPr defaultRowHeight="21" x14ac:dyDescent="0.25"/>
  <cols>
    <col min="1" max="1" width="0.69921875" style="4" customWidth="1"/>
    <col min="2" max="2" width="4.69921875" style="4" customWidth="1"/>
    <col min="3" max="3" width="3.296875" style="4" customWidth="1"/>
    <col min="4" max="4" width="5.69921875" style="4" customWidth="1"/>
    <col min="5" max="5" width="6.5" style="4" hidden="1" customWidth="1"/>
    <col min="6" max="6" width="1.59765625" style="4" hidden="1" customWidth="1"/>
    <col min="7" max="7" width="6.5" style="4" hidden="1" customWidth="1"/>
    <col min="8" max="8" width="1.59765625" style="4" hidden="1" customWidth="1"/>
    <col min="9" max="9" width="6.5" style="4" customWidth="1"/>
    <col min="10" max="10" width="1.59765625" style="4" customWidth="1"/>
    <col min="11" max="11" width="6.5" style="4" customWidth="1"/>
    <col min="12" max="12" width="1.59765625" style="4" customWidth="1"/>
    <col min="13" max="13" width="6.5" style="4" customWidth="1"/>
    <col min="14" max="14" width="1.59765625" style="4" customWidth="1"/>
    <col min="15" max="15" width="6.5" style="4" customWidth="1"/>
    <col min="16" max="16" width="1.59765625" style="4" customWidth="1"/>
    <col min="17" max="17" width="6.5" style="4" customWidth="1"/>
    <col min="18" max="18" width="1.59765625" style="4" customWidth="1"/>
    <col min="19" max="19" width="6.19921875" style="4" hidden="1" customWidth="1"/>
    <col min="20" max="20" width="2.09765625" style="4" hidden="1" customWidth="1"/>
    <col min="21" max="21" width="6.19921875" style="4" hidden="1" customWidth="1"/>
    <col min="22" max="22" width="2.09765625" style="4" hidden="1" customWidth="1"/>
    <col min="23" max="23" width="6.19921875" style="4" customWidth="1"/>
    <col min="24" max="24" width="2.09765625" style="4" customWidth="1"/>
    <col min="25" max="25" width="6.19921875" style="4" customWidth="1"/>
    <col min="26" max="26" width="2.09765625" style="4" customWidth="1"/>
    <col min="27" max="27" width="6.19921875" style="4" customWidth="1"/>
    <col min="28" max="28" width="2.09765625" style="4" customWidth="1"/>
    <col min="29" max="29" width="6.19921875" style="4" customWidth="1"/>
    <col min="30" max="30" width="2.09765625" style="4" customWidth="1"/>
    <col min="31" max="31" width="6.19921875" style="4" customWidth="1"/>
    <col min="32" max="32" width="2.09765625" style="4" customWidth="1"/>
    <col min="33" max="33" width="18.5" style="4" customWidth="1"/>
    <col min="34" max="34" width="1.796875" style="4" customWidth="1"/>
    <col min="35" max="35" width="2.59765625" style="4" customWidth="1"/>
    <col min="36" max="274" width="8.796875" style="4"/>
    <col min="275" max="275" width="0.69921875" style="4" customWidth="1"/>
    <col min="276" max="276" width="4.69921875" style="4" customWidth="1"/>
    <col min="277" max="277" width="3.296875" style="4" customWidth="1"/>
    <col min="278" max="278" width="6.59765625" style="4" customWidth="1"/>
    <col min="279" max="288" width="8.09765625" style="4" customWidth="1"/>
    <col min="289" max="289" width="18.8984375" style="4" customWidth="1"/>
    <col min="290" max="290" width="1.796875" style="4" customWidth="1"/>
    <col min="291" max="291" width="2.59765625" style="4" customWidth="1"/>
    <col min="292" max="530" width="8.796875" style="4"/>
    <col min="531" max="531" width="0.69921875" style="4" customWidth="1"/>
    <col min="532" max="532" width="4.69921875" style="4" customWidth="1"/>
    <col min="533" max="533" width="3.296875" style="4" customWidth="1"/>
    <col min="534" max="534" width="6.59765625" style="4" customWidth="1"/>
    <col min="535" max="544" width="8.09765625" style="4" customWidth="1"/>
    <col min="545" max="545" width="18.8984375" style="4" customWidth="1"/>
    <col min="546" max="546" width="1.796875" style="4" customWidth="1"/>
    <col min="547" max="547" width="2.59765625" style="4" customWidth="1"/>
    <col min="548" max="786" width="8.796875" style="4"/>
    <col min="787" max="787" width="0.69921875" style="4" customWidth="1"/>
    <col min="788" max="788" width="4.69921875" style="4" customWidth="1"/>
    <col min="789" max="789" width="3.296875" style="4" customWidth="1"/>
    <col min="790" max="790" width="6.59765625" style="4" customWidth="1"/>
    <col min="791" max="800" width="8.09765625" style="4" customWidth="1"/>
    <col min="801" max="801" width="18.8984375" style="4" customWidth="1"/>
    <col min="802" max="802" width="1.796875" style="4" customWidth="1"/>
    <col min="803" max="803" width="2.59765625" style="4" customWidth="1"/>
    <col min="804" max="1042" width="8.796875" style="4"/>
    <col min="1043" max="1043" width="0.69921875" style="4" customWidth="1"/>
    <col min="1044" max="1044" width="4.69921875" style="4" customWidth="1"/>
    <col min="1045" max="1045" width="3.296875" style="4" customWidth="1"/>
    <col min="1046" max="1046" width="6.59765625" style="4" customWidth="1"/>
    <col min="1047" max="1056" width="8.09765625" style="4" customWidth="1"/>
    <col min="1057" max="1057" width="18.8984375" style="4" customWidth="1"/>
    <col min="1058" max="1058" width="1.796875" style="4" customWidth="1"/>
    <col min="1059" max="1059" width="2.59765625" style="4" customWidth="1"/>
    <col min="1060" max="1298" width="8.796875" style="4"/>
    <col min="1299" max="1299" width="0.69921875" style="4" customWidth="1"/>
    <col min="1300" max="1300" width="4.69921875" style="4" customWidth="1"/>
    <col min="1301" max="1301" width="3.296875" style="4" customWidth="1"/>
    <col min="1302" max="1302" width="6.59765625" style="4" customWidth="1"/>
    <col min="1303" max="1312" width="8.09765625" style="4" customWidth="1"/>
    <col min="1313" max="1313" width="18.8984375" style="4" customWidth="1"/>
    <col min="1314" max="1314" width="1.796875" style="4" customWidth="1"/>
    <col min="1315" max="1315" width="2.59765625" style="4" customWidth="1"/>
    <col min="1316" max="1554" width="8.796875" style="4"/>
    <col min="1555" max="1555" width="0.69921875" style="4" customWidth="1"/>
    <col min="1556" max="1556" width="4.69921875" style="4" customWidth="1"/>
    <col min="1557" max="1557" width="3.296875" style="4" customWidth="1"/>
    <col min="1558" max="1558" width="6.59765625" style="4" customWidth="1"/>
    <col min="1559" max="1568" width="8.09765625" style="4" customWidth="1"/>
    <col min="1569" max="1569" width="18.8984375" style="4" customWidth="1"/>
    <col min="1570" max="1570" width="1.796875" style="4" customWidth="1"/>
    <col min="1571" max="1571" width="2.59765625" style="4" customWidth="1"/>
    <col min="1572" max="1810" width="8.796875" style="4"/>
    <col min="1811" max="1811" width="0.69921875" style="4" customWidth="1"/>
    <col min="1812" max="1812" width="4.69921875" style="4" customWidth="1"/>
    <col min="1813" max="1813" width="3.296875" style="4" customWidth="1"/>
    <col min="1814" max="1814" width="6.59765625" style="4" customWidth="1"/>
    <col min="1815" max="1824" width="8.09765625" style="4" customWidth="1"/>
    <col min="1825" max="1825" width="18.8984375" style="4" customWidth="1"/>
    <col min="1826" max="1826" width="1.796875" style="4" customWidth="1"/>
    <col min="1827" max="1827" width="2.59765625" style="4" customWidth="1"/>
    <col min="1828" max="2066" width="8.796875" style="4"/>
    <col min="2067" max="2067" width="0.69921875" style="4" customWidth="1"/>
    <col min="2068" max="2068" width="4.69921875" style="4" customWidth="1"/>
    <col min="2069" max="2069" width="3.296875" style="4" customWidth="1"/>
    <col min="2070" max="2070" width="6.59765625" style="4" customWidth="1"/>
    <col min="2071" max="2080" width="8.09765625" style="4" customWidth="1"/>
    <col min="2081" max="2081" width="18.8984375" style="4" customWidth="1"/>
    <col min="2082" max="2082" width="1.796875" style="4" customWidth="1"/>
    <col min="2083" max="2083" width="2.59765625" style="4" customWidth="1"/>
    <col min="2084" max="2322" width="8.796875" style="4"/>
    <col min="2323" max="2323" width="0.69921875" style="4" customWidth="1"/>
    <col min="2324" max="2324" width="4.69921875" style="4" customWidth="1"/>
    <col min="2325" max="2325" width="3.296875" style="4" customWidth="1"/>
    <col min="2326" max="2326" width="6.59765625" style="4" customWidth="1"/>
    <col min="2327" max="2336" width="8.09765625" style="4" customWidth="1"/>
    <col min="2337" max="2337" width="18.8984375" style="4" customWidth="1"/>
    <col min="2338" max="2338" width="1.796875" style="4" customWidth="1"/>
    <col min="2339" max="2339" width="2.59765625" style="4" customWidth="1"/>
    <col min="2340" max="2578" width="8.796875" style="4"/>
    <col min="2579" max="2579" width="0.69921875" style="4" customWidth="1"/>
    <col min="2580" max="2580" width="4.69921875" style="4" customWidth="1"/>
    <col min="2581" max="2581" width="3.296875" style="4" customWidth="1"/>
    <col min="2582" max="2582" width="6.59765625" style="4" customWidth="1"/>
    <col min="2583" max="2592" width="8.09765625" style="4" customWidth="1"/>
    <col min="2593" max="2593" width="18.8984375" style="4" customWidth="1"/>
    <col min="2594" max="2594" width="1.796875" style="4" customWidth="1"/>
    <col min="2595" max="2595" width="2.59765625" style="4" customWidth="1"/>
    <col min="2596" max="2834" width="8.796875" style="4"/>
    <col min="2835" max="2835" width="0.69921875" style="4" customWidth="1"/>
    <col min="2836" max="2836" width="4.69921875" style="4" customWidth="1"/>
    <col min="2837" max="2837" width="3.296875" style="4" customWidth="1"/>
    <col min="2838" max="2838" width="6.59765625" style="4" customWidth="1"/>
    <col min="2839" max="2848" width="8.09765625" style="4" customWidth="1"/>
    <col min="2849" max="2849" width="18.8984375" style="4" customWidth="1"/>
    <col min="2850" max="2850" width="1.796875" style="4" customWidth="1"/>
    <col min="2851" max="2851" width="2.59765625" style="4" customWidth="1"/>
    <col min="2852" max="3090" width="8.796875" style="4"/>
    <col min="3091" max="3091" width="0.69921875" style="4" customWidth="1"/>
    <col min="3092" max="3092" width="4.69921875" style="4" customWidth="1"/>
    <col min="3093" max="3093" width="3.296875" style="4" customWidth="1"/>
    <col min="3094" max="3094" width="6.59765625" style="4" customWidth="1"/>
    <col min="3095" max="3104" width="8.09765625" style="4" customWidth="1"/>
    <col min="3105" max="3105" width="18.8984375" style="4" customWidth="1"/>
    <col min="3106" max="3106" width="1.796875" style="4" customWidth="1"/>
    <col min="3107" max="3107" width="2.59765625" style="4" customWidth="1"/>
    <col min="3108" max="3346" width="8.796875" style="4"/>
    <col min="3347" max="3347" width="0.69921875" style="4" customWidth="1"/>
    <col min="3348" max="3348" width="4.69921875" style="4" customWidth="1"/>
    <col min="3349" max="3349" width="3.296875" style="4" customWidth="1"/>
    <col min="3350" max="3350" width="6.59765625" style="4" customWidth="1"/>
    <col min="3351" max="3360" width="8.09765625" style="4" customWidth="1"/>
    <col min="3361" max="3361" width="18.8984375" style="4" customWidth="1"/>
    <col min="3362" max="3362" width="1.796875" style="4" customWidth="1"/>
    <col min="3363" max="3363" width="2.59765625" style="4" customWidth="1"/>
    <col min="3364" max="3602" width="8.796875" style="4"/>
    <col min="3603" max="3603" width="0.69921875" style="4" customWidth="1"/>
    <col min="3604" max="3604" width="4.69921875" style="4" customWidth="1"/>
    <col min="3605" max="3605" width="3.296875" style="4" customWidth="1"/>
    <col min="3606" max="3606" width="6.59765625" style="4" customWidth="1"/>
    <col min="3607" max="3616" width="8.09765625" style="4" customWidth="1"/>
    <col min="3617" max="3617" width="18.8984375" style="4" customWidth="1"/>
    <col min="3618" max="3618" width="1.796875" style="4" customWidth="1"/>
    <col min="3619" max="3619" width="2.59765625" style="4" customWidth="1"/>
    <col min="3620" max="3858" width="8.796875" style="4"/>
    <col min="3859" max="3859" width="0.69921875" style="4" customWidth="1"/>
    <col min="3860" max="3860" width="4.69921875" style="4" customWidth="1"/>
    <col min="3861" max="3861" width="3.296875" style="4" customWidth="1"/>
    <col min="3862" max="3862" width="6.59765625" style="4" customWidth="1"/>
    <col min="3863" max="3872" width="8.09765625" style="4" customWidth="1"/>
    <col min="3873" max="3873" width="18.8984375" style="4" customWidth="1"/>
    <col min="3874" max="3874" width="1.796875" style="4" customWidth="1"/>
    <col min="3875" max="3875" width="2.59765625" style="4" customWidth="1"/>
    <col min="3876" max="4114" width="8.796875" style="4"/>
    <col min="4115" max="4115" width="0.69921875" style="4" customWidth="1"/>
    <col min="4116" max="4116" width="4.69921875" style="4" customWidth="1"/>
    <col min="4117" max="4117" width="3.296875" style="4" customWidth="1"/>
    <col min="4118" max="4118" width="6.59765625" style="4" customWidth="1"/>
    <col min="4119" max="4128" width="8.09765625" style="4" customWidth="1"/>
    <col min="4129" max="4129" width="18.8984375" style="4" customWidth="1"/>
    <col min="4130" max="4130" width="1.796875" style="4" customWidth="1"/>
    <col min="4131" max="4131" width="2.59765625" style="4" customWidth="1"/>
    <col min="4132" max="4370" width="8.796875" style="4"/>
    <col min="4371" max="4371" width="0.69921875" style="4" customWidth="1"/>
    <col min="4372" max="4372" width="4.69921875" style="4" customWidth="1"/>
    <col min="4373" max="4373" width="3.296875" style="4" customWidth="1"/>
    <col min="4374" max="4374" width="6.59765625" style="4" customWidth="1"/>
    <col min="4375" max="4384" width="8.09765625" style="4" customWidth="1"/>
    <col min="4385" max="4385" width="18.8984375" style="4" customWidth="1"/>
    <col min="4386" max="4386" width="1.796875" style="4" customWidth="1"/>
    <col min="4387" max="4387" width="2.59765625" style="4" customWidth="1"/>
    <col min="4388" max="4626" width="8.796875" style="4"/>
    <col min="4627" max="4627" width="0.69921875" style="4" customWidth="1"/>
    <col min="4628" max="4628" width="4.69921875" style="4" customWidth="1"/>
    <col min="4629" max="4629" width="3.296875" style="4" customWidth="1"/>
    <col min="4630" max="4630" width="6.59765625" style="4" customWidth="1"/>
    <col min="4631" max="4640" width="8.09765625" style="4" customWidth="1"/>
    <col min="4641" max="4641" width="18.8984375" style="4" customWidth="1"/>
    <col min="4642" max="4642" width="1.796875" style="4" customWidth="1"/>
    <col min="4643" max="4643" width="2.59765625" style="4" customWidth="1"/>
    <col min="4644" max="4882" width="8.796875" style="4"/>
    <col min="4883" max="4883" width="0.69921875" style="4" customWidth="1"/>
    <col min="4884" max="4884" width="4.69921875" style="4" customWidth="1"/>
    <col min="4885" max="4885" width="3.296875" style="4" customWidth="1"/>
    <col min="4886" max="4886" width="6.59765625" style="4" customWidth="1"/>
    <col min="4887" max="4896" width="8.09765625" style="4" customWidth="1"/>
    <col min="4897" max="4897" width="18.8984375" style="4" customWidth="1"/>
    <col min="4898" max="4898" width="1.796875" style="4" customWidth="1"/>
    <col min="4899" max="4899" width="2.59765625" style="4" customWidth="1"/>
    <col min="4900" max="5138" width="8.796875" style="4"/>
    <col min="5139" max="5139" width="0.69921875" style="4" customWidth="1"/>
    <col min="5140" max="5140" width="4.69921875" style="4" customWidth="1"/>
    <col min="5141" max="5141" width="3.296875" style="4" customWidth="1"/>
    <col min="5142" max="5142" width="6.59765625" style="4" customWidth="1"/>
    <col min="5143" max="5152" width="8.09765625" style="4" customWidth="1"/>
    <col min="5153" max="5153" width="18.8984375" style="4" customWidth="1"/>
    <col min="5154" max="5154" width="1.796875" style="4" customWidth="1"/>
    <col min="5155" max="5155" width="2.59765625" style="4" customWidth="1"/>
    <col min="5156" max="5394" width="8.796875" style="4"/>
    <col min="5395" max="5395" width="0.69921875" style="4" customWidth="1"/>
    <col min="5396" max="5396" width="4.69921875" style="4" customWidth="1"/>
    <col min="5397" max="5397" width="3.296875" style="4" customWidth="1"/>
    <col min="5398" max="5398" width="6.59765625" style="4" customWidth="1"/>
    <col min="5399" max="5408" width="8.09765625" style="4" customWidth="1"/>
    <col min="5409" max="5409" width="18.8984375" style="4" customWidth="1"/>
    <col min="5410" max="5410" width="1.796875" style="4" customWidth="1"/>
    <col min="5411" max="5411" width="2.59765625" style="4" customWidth="1"/>
    <col min="5412" max="5650" width="8.796875" style="4"/>
    <col min="5651" max="5651" width="0.69921875" style="4" customWidth="1"/>
    <col min="5652" max="5652" width="4.69921875" style="4" customWidth="1"/>
    <col min="5653" max="5653" width="3.296875" style="4" customWidth="1"/>
    <col min="5654" max="5654" width="6.59765625" style="4" customWidth="1"/>
    <col min="5655" max="5664" width="8.09765625" style="4" customWidth="1"/>
    <col min="5665" max="5665" width="18.8984375" style="4" customWidth="1"/>
    <col min="5666" max="5666" width="1.796875" style="4" customWidth="1"/>
    <col min="5667" max="5667" width="2.59765625" style="4" customWidth="1"/>
    <col min="5668" max="5906" width="8.796875" style="4"/>
    <col min="5907" max="5907" width="0.69921875" style="4" customWidth="1"/>
    <col min="5908" max="5908" width="4.69921875" style="4" customWidth="1"/>
    <col min="5909" max="5909" width="3.296875" style="4" customWidth="1"/>
    <col min="5910" max="5910" width="6.59765625" style="4" customWidth="1"/>
    <col min="5911" max="5920" width="8.09765625" style="4" customWidth="1"/>
    <col min="5921" max="5921" width="18.8984375" style="4" customWidth="1"/>
    <col min="5922" max="5922" width="1.796875" style="4" customWidth="1"/>
    <col min="5923" max="5923" width="2.59765625" style="4" customWidth="1"/>
    <col min="5924" max="6162" width="8.796875" style="4"/>
    <col min="6163" max="6163" width="0.69921875" style="4" customWidth="1"/>
    <col min="6164" max="6164" width="4.69921875" style="4" customWidth="1"/>
    <col min="6165" max="6165" width="3.296875" style="4" customWidth="1"/>
    <col min="6166" max="6166" width="6.59765625" style="4" customWidth="1"/>
    <col min="6167" max="6176" width="8.09765625" style="4" customWidth="1"/>
    <col min="6177" max="6177" width="18.8984375" style="4" customWidth="1"/>
    <col min="6178" max="6178" width="1.796875" style="4" customWidth="1"/>
    <col min="6179" max="6179" width="2.59765625" style="4" customWidth="1"/>
    <col min="6180" max="6418" width="8.796875" style="4"/>
    <col min="6419" max="6419" width="0.69921875" style="4" customWidth="1"/>
    <col min="6420" max="6420" width="4.69921875" style="4" customWidth="1"/>
    <col min="6421" max="6421" width="3.296875" style="4" customWidth="1"/>
    <col min="6422" max="6422" width="6.59765625" style="4" customWidth="1"/>
    <col min="6423" max="6432" width="8.09765625" style="4" customWidth="1"/>
    <col min="6433" max="6433" width="18.8984375" style="4" customWidth="1"/>
    <col min="6434" max="6434" width="1.796875" style="4" customWidth="1"/>
    <col min="6435" max="6435" width="2.59765625" style="4" customWidth="1"/>
    <col min="6436" max="6674" width="8.796875" style="4"/>
    <col min="6675" max="6675" width="0.69921875" style="4" customWidth="1"/>
    <col min="6676" max="6676" width="4.69921875" style="4" customWidth="1"/>
    <col min="6677" max="6677" width="3.296875" style="4" customWidth="1"/>
    <col min="6678" max="6678" width="6.59765625" style="4" customWidth="1"/>
    <col min="6679" max="6688" width="8.09765625" style="4" customWidth="1"/>
    <col min="6689" max="6689" width="18.8984375" style="4" customWidth="1"/>
    <col min="6690" max="6690" width="1.796875" style="4" customWidth="1"/>
    <col min="6691" max="6691" width="2.59765625" style="4" customWidth="1"/>
    <col min="6692" max="6930" width="8.796875" style="4"/>
    <col min="6931" max="6931" width="0.69921875" style="4" customWidth="1"/>
    <col min="6932" max="6932" width="4.69921875" style="4" customWidth="1"/>
    <col min="6933" max="6933" width="3.296875" style="4" customWidth="1"/>
    <col min="6934" max="6934" width="6.59765625" style="4" customWidth="1"/>
    <col min="6935" max="6944" width="8.09765625" style="4" customWidth="1"/>
    <col min="6945" max="6945" width="18.8984375" style="4" customWidth="1"/>
    <col min="6946" max="6946" width="1.796875" style="4" customWidth="1"/>
    <col min="6947" max="6947" width="2.59765625" style="4" customWidth="1"/>
    <col min="6948" max="7186" width="8.796875" style="4"/>
    <col min="7187" max="7187" width="0.69921875" style="4" customWidth="1"/>
    <col min="7188" max="7188" width="4.69921875" style="4" customWidth="1"/>
    <col min="7189" max="7189" width="3.296875" style="4" customWidth="1"/>
    <col min="7190" max="7190" width="6.59765625" style="4" customWidth="1"/>
    <col min="7191" max="7200" width="8.09765625" style="4" customWidth="1"/>
    <col min="7201" max="7201" width="18.8984375" style="4" customWidth="1"/>
    <col min="7202" max="7202" width="1.796875" style="4" customWidth="1"/>
    <col min="7203" max="7203" width="2.59765625" style="4" customWidth="1"/>
    <col min="7204" max="7442" width="8.796875" style="4"/>
    <col min="7443" max="7443" width="0.69921875" style="4" customWidth="1"/>
    <col min="7444" max="7444" width="4.69921875" style="4" customWidth="1"/>
    <col min="7445" max="7445" width="3.296875" style="4" customWidth="1"/>
    <col min="7446" max="7446" width="6.59765625" style="4" customWidth="1"/>
    <col min="7447" max="7456" width="8.09765625" style="4" customWidth="1"/>
    <col min="7457" max="7457" width="18.8984375" style="4" customWidth="1"/>
    <col min="7458" max="7458" width="1.796875" style="4" customWidth="1"/>
    <col min="7459" max="7459" width="2.59765625" style="4" customWidth="1"/>
    <col min="7460" max="7698" width="8.796875" style="4"/>
    <col min="7699" max="7699" width="0.69921875" style="4" customWidth="1"/>
    <col min="7700" max="7700" width="4.69921875" style="4" customWidth="1"/>
    <col min="7701" max="7701" width="3.296875" style="4" customWidth="1"/>
    <col min="7702" max="7702" width="6.59765625" style="4" customWidth="1"/>
    <col min="7703" max="7712" width="8.09765625" style="4" customWidth="1"/>
    <col min="7713" max="7713" width="18.8984375" style="4" customWidth="1"/>
    <col min="7714" max="7714" width="1.796875" style="4" customWidth="1"/>
    <col min="7715" max="7715" width="2.59765625" style="4" customWidth="1"/>
    <col min="7716" max="7954" width="8.796875" style="4"/>
    <col min="7955" max="7955" width="0.69921875" style="4" customWidth="1"/>
    <col min="7956" max="7956" width="4.69921875" style="4" customWidth="1"/>
    <col min="7957" max="7957" width="3.296875" style="4" customWidth="1"/>
    <col min="7958" max="7958" width="6.59765625" style="4" customWidth="1"/>
    <col min="7959" max="7968" width="8.09765625" style="4" customWidth="1"/>
    <col min="7969" max="7969" width="18.8984375" style="4" customWidth="1"/>
    <col min="7970" max="7970" width="1.796875" style="4" customWidth="1"/>
    <col min="7971" max="7971" width="2.59765625" style="4" customWidth="1"/>
    <col min="7972" max="8210" width="8.796875" style="4"/>
    <col min="8211" max="8211" width="0.69921875" style="4" customWidth="1"/>
    <col min="8212" max="8212" width="4.69921875" style="4" customWidth="1"/>
    <col min="8213" max="8213" width="3.296875" style="4" customWidth="1"/>
    <col min="8214" max="8214" width="6.59765625" style="4" customWidth="1"/>
    <col min="8215" max="8224" width="8.09765625" style="4" customWidth="1"/>
    <col min="8225" max="8225" width="18.8984375" style="4" customWidth="1"/>
    <col min="8226" max="8226" width="1.796875" style="4" customWidth="1"/>
    <col min="8227" max="8227" width="2.59765625" style="4" customWidth="1"/>
    <col min="8228" max="8466" width="8.796875" style="4"/>
    <col min="8467" max="8467" width="0.69921875" style="4" customWidth="1"/>
    <col min="8468" max="8468" width="4.69921875" style="4" customWidth="1"/>
    <col min="8469" max="8469" width="3.296875" style="4" customWidth="1"/>
    <col min="8470" max="8470" width="6.59765625" style="4" customWidth="1"/>
    <col min="8471" max="8480" width="8.09765625" style="4" customWidth="1"/>
    <col min="8481" max="8481" width="18.8984375" style="4" customWidth="1"/>
    <col min="8482" max="8482" width="1.796875" style="4" customWidth="1"/>
    <col min="8483" max="8483" width="2.59765625" style="4" customWidth="1"/>
    <col min="8484" max="8722" width="8.796875" style="4"/>
    <col min="8723" max="8723" width="0.69921875" style="4" customWidth="1"/>
    <col min="8724" max="8724" width="4.69921875" style="4" customWidth="1"/>
    <col min="8725" max="8725" width="3.296875" style="4" customWidth="1"/>
    <col min="8726" max="8726" width="6.59765625" style="4" customWidth="1"/>
    <col min="8727" max="8736" width="8.09765625" style="4" customWidth="1"/>
    <col min="8737" max="8737" width="18.8984375" style="4" customWidth="1"/>
    <col min="8738" max="8738" width="1.796875" style="4" customWidth="1"/>
    <col min="8739" max="8739" width="2.59765625" style="4" customWidth="1"/>
    <col min="8740" max="8978" width="8.796875" style="4"/>
    <col min="8979" max="8979" width="0.69921875" style="4" customWidth="1"/>
    <col min="8980" max="8980" width="4.69921875" style="4" customWidth="1"/>
    <col min="8981" max="8981" width="3.296875" style="4" customWidth="1"/>
    <col min="8982" max="8982" width="6.59765625" style="4" customWidth="1"/>
    <col min="8983" max="8992" width="8.09765625" style="4" customWidth="1"/>
    <col min="8993" max="8993" width="18.8984375" style="4" customWidth="1"/>
    <col min="8994" max="8994" width="1.796875" style="4" customWidth="1"/>
    <col min="8995" max="8995" width="2.59765625" style="4" customWidth="1"/>
    <col min="8996" max="9234" width="8.796875" style="4"/>
    <col min="9235" max="9235" width="0.69921875" style="4" customWidth="1"/>
    <col min="9236" max="9236" width="4.69921875" style="4" customWidth="1"/>
    <col min="9237" max="9237" width="3.296875" style="4" customWidth="1"/>
    <col min="9238" max="9238" width="6.59765625" style="4" customWidth="1"/>
    <col min="9239" max="9248" width="8.09765625" style="4" customWidth="1"/>
    <col min="9249" max="9249" width="18.8984375" style="4" customWidth="1"/>
    <col min="9250" max="9250" width="1.796875" style="4" customWidth="1"/>
    <col min="9251" max="9251" width="2.59765625" style="4" customWidth="1"/>
    <col min="9252" max="9490" width="8.796875" style="4"/>
    <col min="9491" max="9491" width="0.69921875" style="4" customWidth="1"/>
    <col min="9492" max="9492" width="4.69921875" style="4" customWidth="1"/>
    <col min="9493" max="9493" width="3.296875" style="4" customWidth="1"/>
    <col min="9494" max="9494" width="6.59765625" style="4" customWidth="1"/>
    <col min="9495" max="9504" width="8.09765625" style="4" customWidth="1"/>
    <col min="9505" max="9505" width="18.8984375" style="4" customWidth="1"/>
    <col min="9506" max="9506" width="1.796875" style="4" customWidth="1"/>
    <col min="9507" max="9507" width="2.59765625" style="4" customWidth="1"/>
    <col min="9508" max="9746" width="8.796875" style="4"/>
    <col min="9747" max="9747" width="0.69921875" style="4" customWidth="1"/>
    <col min="9748" max="9748" width="4.69921875" style="4" customWidth="1"/>
    <col min="9749" max="9749" width="3.296875" style="4" customWidth="1"/>
    <col min="9750" max="9750" width="6.59765625" style="4" customWidth="1"/>
    <col min="9751" max="9760" width="8.09765625" style="4" customWidth="1"/>
    <col min="9761" max="9761" width="18.8984375" style="4" customWidth="1"/>
    <col min="9762" max="9762" width="1.796875" style="4" customWidth="1"/>
    <col min="9763" max="9763" width="2.59765625" style="4" customWidth="1"/>
    <col min="9764" max="10002" width="8.796875" style="4"/>
    <col min="10003" max="10003" width="0.69921875" style="4" customWidth="1"/>
    <col min="10004" max="10004" width="4.69921875" style="4" customWidth="1"/>
    <col min="10005" max="10005" width="3.296875" style="4" customWidth="1"/>
    <col min="10006" max="10006" width="6.59765625" style="4" customWidth="1"/>
    <col min="10007" max="10016" width="8.09765625" style="4" customWidth="1"/>
    <col min="10017" max="10017" width="18.8984375" style="4" customWidth="1"/>
    <col min="10018" max="10018" width="1.796875" style="4" customWidth="1"/>
    <col min="10019" max="10019" width="2.59765625" style="4" customWidth="1"/>
    <col min="10020" max="10258" width="8.796875" style="4"/>
    <col min="10259" max="10259" width="0.69921875" style="4" customWidth="1"/>
    <col min="10260" max="10260" width="4.69921875" style="4" customWidth="1"/>
    <col min="10261" max="10261" width="3.296875" style="4" customWidth="1"/>
    <col min="10262" max="10262" width="6.59765625" style="4" customWidth="1"/>
    <col min="10263" max="10272" width="8.09765625" style="4" customWidth="1"/>
    <col min="10273" max="10273" width="18.8984375" style="4" customWidth="1"/>
    <col min="10274" max="10274" width="1.796875" style="4" customWidth="1"/>
    <col min="10275" max="10275" width="2.59765625" style="4" customWidth="1"/>
    <col min="10276" max="10514" width="8.796875" style="4"/>
    <col min="10515" max="10515" width="0.69921875" style="4" customWidth="1"/>
    <col min="10516" max="10516" width="4.69921875" style="4" customWidth="1"/>
    <col min="10517" max="10517" width="3.296875" style="4" customWidth="1"/>
    <col min="10518" max="10518" width="6.59765625" style="4" customWidth="1"/>
    <col min="10519" max="10528" width="8.09765625" style="4" customWidth="1"/>
    <col min="10529" max="10529" width="18.8984375" style="4" customWidth="1"/>
    <col min="10530" max="10530" width="1.796875" style="4" customWidth="1"/>
    <col min="10531" max="10531" width="2.59765625" style="4" customWidth="1"/>
    <col min="10532" max="10770" width="8.796875" style="4"/>
    <col min="10771" max="10771" width="0.69921875" style="4" customWidth="1"/>
    <col min="10772" max="10772" width="4.69921875" style="4" customWidth="1"/>
    <col min="10773" max="10773" width="3.296875" style="4" customWidth="1"/>
    <col min="10774" max="10774" width="6.59765625" style="4" customWidth="1"/>
    <col min="10775" max="10784" width="8.09765625" style="4" customWidth="1"/>
    <col min="10785" max="10785" width="18.8984375" style="4" customWidth="1"/>
    <col min="10786" max="10786" width="1.796875" style="4" customWidth="1"/>
    <col min="10787" max="10787" width="2.59765625" style="4" customWidth="1"/>
    <col min="10788" max="11026" width="8.796875" style="4"/>
    <col min="11027" max="11027" width="0.69921875" style="4" customWidth="1"/>
    <col min="11028" max="11028" width="4.69921875" style="4" customWidth="1"/>
    <col min="11029" max="11029" width="3.296875" style="4" customWidth="1"/>
    <col min="11030" max="11030" width="6.59765625" style="4" customWidth="1"/>
    <col min="11031" max="11040" width="8.09765625" style="4" customWidth="1"/>
    <col min="11041" max="11041" width="18.8984375" style="4" customWidth="1"/>
    <col min="11042" max="11042" width="1.796875" style="4" customWidth="1"/>
    <col min="11043" max="11043" width="2.59765625" style="4" customWidth="1"/>
    <col min="11044" max="11282" width="8.796875" style="4"/>
    <col min="11283" max="11283" width="0.69921875" style="4" customWidth="1"/>
    <col min="11284" max="11284" width="4.69921875" style="4" customWidth="1"/>
    <col min="11285" max="11285" width="3.296875" style="4" customWidth="1"/>
    <col min="11286" max="11286" width="6.59765625" style="4" customWidth="1"/>
    <col min="11287" max="11296" width="8.09765625" style="4" customWidth="1"/>
    <col min="11297" max="11297" width="18.8984375" style="4" customWidth="1"/>
    <col min="11298" max="11298" width="1.796875" style="4" customWidth="1"/>
    <col min="11299" max="11299" width="2.59765625" style="4" customWidth="1"/>
    <col min="11300" max="11538" width="8.796875" style="4"/>
    <col min="11539" max="11539" width="0.69921875" style="4" customWidth="1"/>
    <col min="11540" max="11540" width="4.69921875" style="4" customWidth="1"/>
    <col min="11541" max="11541" width="3.296875" style="4" customWidth="1"/>
    <col min="11542" max="11542" width="6.59765625" style="4" customWidth="1"/>
    <col min="11543" max="11552" width="8.09765625" style="4" customWidth="1"/>
    <col min="11553" max="11553" width="18.8984375" style="4" customWidth="1"/>
    <col min="11554" max="11554" width="1.796875" style="4" customWidth="1"/>
    <col min="11555" max="11555" width="2.59765625" style="4" customWidth="1"/>
    <col min="11556" max="11794" width="8.796875" style="4"/>
    <col min="11795" max="11795" width="0.69921875" style="4" customWidth="1"/>
    <col min="11796" max="11796" width="4.69921875" style="4" customWidth="1"/>
    <col min="11797" max="11797" width="3.296875" style="4" customWidth="1"/>
    <col min="11798" max="11798" width="6.59765625" style="4" customWidth="1"/>
    <col min="11799" max="11808" width="8.09765625" style="4" customWidth="1"/>
    <col min="11809" max="11809" width="18.8984375" style="4" customWidth="1"/>
    <col min="11810" max="11810" width="1.796875" style="4" customWidth="1"/>
    <col min="11811" max="11811" width="2.59765625" style="4" customWidth="1"/>
    <col min="11812" max="12050" width="8.796875" style="4"/>
    <col min="12051" max="12051" width="0.69921875" style="4" customWidth="1"/>
    <col min="12052" max="12052" width="4.69921875" style="4" customWidth="1"/>
    <col min="12053" max="12053" width="3.296875" style="4" customWidth="1"/>
    <col min="12054" max="12054" width="6.59765625" style="4" customWidth="1"/>
    <col min="12055" max="12064" width="8.09765625" style="4" customWidth="1"/>
    <col min="12065" max="12065" width="18.8984375" style="4" customWidth="1"/>
    <col min="12066" max="12066" width="1.796875" style="4" customWidth="1"/>
    <col min="12067" max="12067" width="2.59765625" style="4" customWidth="1"/>
    <col min="12068" max="12306" width="8.796875" style="4"/>
    <col min="12307" max="12307" width="0.69921875" style="4" customWidth="1"/>
    <col min="12308" max="12308" width="4.69921875" style="4" customWidth="1"/>
    <col min="12309" max="12309" width="3.296875" style="4" customWidth="1"/>
    <col min="12310" max="12310" width="6.59765625" style="4" customWidth="1"/>
    <col min="12311" max="12320" width="8.09765625" style="4" customWidth="1"/>
    <col min="12321" max="12321" width="18.8984375" style="4" customWidth="1"/>
    <col min="12322" max="12322" width="1.796875" style="4" customWidth="1"/>
    <col min="12323" max="12323" width="2.59765625" style="4" customWidth="1"/>
    <col min="12324" max="12562" width="8.796875" style="4"/>
    <col min="12563" max="12563" width="0.69921875" style="4" customWidth="1"/>
    <col min="12564" max="12564" width="4.69921875" style="4" customWidth="1"/>
    <col min="12565" max="12565" width="3.296875" style="4" customWidth="1"/>
    <col min="12566" max="12566" width="6.59765625" style="4" customWidth="1"/>
    <col min="12567" max="12576" width="8.09765625" style="4" customWidth="1"/>
    <col min="12577" max="12577" width="18.8984375" style="4" customWidth="1"/>
    <col min="12578" max="12578" width="1.796875" style="4" customWidth="1"/>
    <col min="12579" max="12579" width="2.59765625" style="4" customWidth="1"/>
    <col min="12580" max="12818" width="8.796875" style="4"/>
    <col min="12819" max="12819" width="0.69921875" style="4" customWidth="1"/>
    <col min="12820" max="12820" width="4.69921875" style="4" customWidth="1"/>
    <col min="12821" max="12821" width="3.296875" style="4" customWidth="1"/>
    <col min="12822" max="12822" width="6.59765625" style="4" customWidth="1"/>
    <col min="12823" max="12832" width="8.09765625" style="4" customWidth="1"/>
    <col min="12833" max="12833" width="18.8984375" style="4" customWidth="1"/>
    <col min="12834" max="12834" width="1.796875" style="4" customWidth="1"/>
    <col min="12835" max="12835" width="2.59765625" style="4" customWidth="1"/>
    <col min="12836" max="13074" width="8.796875" style="4"/>
    <col min="13075" max="13075" width="0.69921875" style="4" customWidth="1"/>
    <col min="13076" max="13076" width="4.69921875" style="4" customWidth="1"/>
    <col min="13077" max="13077" width="3.296875" style="4" customWidth="1"/>
    <col min="13078" max="13078" width="6.59765625" style="4" customWidth="1"/>
    <col min="13079" max="13088" width="8.09765625" style="4" customWidth="1"/>
    <col min="13089" max="13089" width="18.8984375" style="4" customWidth="1"/>
    <col min="13090" max="13090" width="1.796875" style="4" customWidth="1"/>
    <col min="13091" max="13091" width="2.59765625" style="4" customWidth="1"/>
    <col min="13092" max="13330" width="8.796875" style="4"/>
    <col min="13331" max="13331" width="0.69921875" style="4" customWidth="1"/>
    <col min="13332" max="13332" width="4.69921875" style="4" customWidth="1"/>
    <col min="13333" max="13333" width="3.296875" style="4" customWidth="1"/>
    <col min="13334" max="13334" width="6.59765625" style="4" customWidth="1"/>
    <col min="13335" max="13344" width="8.09765625" style="4" customWidth="1"/>
    <col min="13345" max="13345" width="18.8984375" style="4" customWidth="1"/>
    <col min="13346" max="13346" width="1.796875" style="4" customWidth="1"/>
    <col min="13347" max="13347" width="2.59765625" style="4" customWidth="1"/>
    <col min="13348" max="13586" width="8.796875" style="4"/>
    <col min="13587" max="13587" width="0.69921875" style="4" customWidth="1"/>
    <col min="13588" max="13588" width="4.69921875" style="4" customWidth="1"/>
    <col min="13589" max="13589" width="3.296875" style="4" customWidth="1"/>
    <col min="13590" max="13590" width="6.59765625" style="4" customWidth="1"/>
    <col min="13591" max="13600" width="8.09765625" style="4" customWidth="1"/>
    <col min="13601" max="13601" width="18.8984375" style="4" customWidth="1"/>
    <col min="13602" max="13602" width="1.796875" style="4" customWidth="1"/>
    <col min="13603" max="13603" width="2.59765625" style="4" customWidth="1"/>
    <col min="13604" max="13842" width="8.796875" style="4"/>
    <col min="13843" max="13843" width="0.69921875" style="4" customWidth="1"/>
    <col min="13844" max="13844" width="4.69921875" style="4" customWidth="1"/>
    <col min="13845" max="13845" width="3.296875" style="4" customWidth="1"/>
    <col min="13846" max="13846" width="6.59765625" style="4" customWidth="1"/>
    <col min="13847" max="13856" width="8.09765625" style="4" customWidth="1"/>
    <col min="13857" max="13857" width="18.8984375" style="4" customWidth="1"/>
    <col min="13858" max="13858" width="1.796875" style="4" customWidth="1"/>
    <col min="13859" max="13859" width="2.59765625" style="4" customWidth="1"/>
    <col min="13860" max="14098" width="8.796875" style="4"/>
    <col min="14099" max="14099" width="0.69921875" style="4" customWidth="1"/>
    <col min="14100" max="14100" width="4.69921875" style="4" customWidth="1"/>
    <col min="14101" max="14101" width="3.296875" style="4" customWidth="1"/>
    <col min="14102" max="14102" width="6.59765625" style="4" customWidth="1"/>
    <col min="14103" max="14112" width="8.09765625" style="4" customWidth="1"/>
    <col min="14113" max="14113" width="18.8984375" style="4" customWidth="1"/>
    <col min="14114" max="14114" width="1.796875" style="4" customWidth="1"/>
    <col min="14115" max="14115" width="2.59765625" style="4" customWidth="1"/>
    <col min="14116" max="14354" width="8.796875" style="4"/>
    <col min="14355" max="14355" width="0.69921875" style="4" customWidth="1"/>
    <col min="14356" max="14356" width="4.69921875" style="4" customWidth="1"/>
    <col min="14357" max="14357" width="3.296875" style="4" customWidth="1"/>
    <col min="14358" max="14358" width="6.59765625" style="4" customWidth="1"/>
    <col min="14359" max="14368" width="8.09765625" style="4" customWidth="1"/>
    <col min="14369" max="14369" width="18.8984375" style="4" customWidth="1"/>
    <col min="14370" max="14370" width="1.796875" style="4" customWidth="1"/>
    <col min="14371" max="14371" width="2.59765625" style="4" customWidth="1"/>
    <col min="14372" max="14610" width="8.796875" style="4"/>
    <col min="14611" max="14611" width="0.69921875" style="4" customWidth="1"/>
    <col min="14612" max="14612" width="4.69921875" style="4" customWidth="1"/>
    <col min="14613" max="14613" width="3.296875" style="4" customWidth="1"/>
    <col min="14614" max="14614" width="6.59765625" style="4" customWidth="1"/>
    <col min="14615" max="14624" width="8.09765625" style="4" customWidth="1"/>
    <col min="14625" max="14625" width="18.8984375" style="4" customWidth="1"/>
    <col min="14626" max="14626" width="1.796875" style="4" customWidth="1"/>
    <col min="14627" max="14627" width="2.59765625" style="4" customWidth="1"/>
    <col min="14628" max="14866" width="8.796875" style="4"/>
    <col min="14867" max="14867" width="0.69921875" style="4" customWidth="1"/>
    <col min="14868" max="14868" width="4.69921875" style="4" customWidth="1"/>
    <col min="14869" max="14869" width="3.296875" style="4" customWidth="1"/>
    <col min="14870" max="14870" width="6.59765625" style="4" customWidth="1"/>
    <col min="14871" max="14880" width="8.09765625" style="4" customWidth="1"/>
    <col min="14881" max="14881" width="18.8984375" style="4" customWidth="1"/>
    <col min="14882" max="14882" width="1.796875" style="4" customWidth="1"/>
    <col min="14883" max="14883" width="2.59765625" style="4" customWidth="1"/>
    <col min="14884" max="15122" width="8.796875" style="4"/>
    <col min="15123" max="15123" width="0.69921875" style="4" customWidth="1"/>
    <col min="15124" max="15124" width="4.69921875" style="4" customWidth="1"/>
    <col min="15125" max="15125" width="3.296875" style="4" customWidth="1"/>
    <col min="15126" max="15126" width="6.59765625" style="4" customWidth="1"/>
    <col min="15127" max="15136" width="8.09765625" style="4" customWidth="1"/>
    <col min="15137" max="15137" width="18.8984375" style="4" customWidth="1"/>
    <col min="15138" max="15138" width="1.796875" style="4" customWidth="1"/>
    <col min="15139" max="15139" width="2.59765625" style="4" customWidth="1"/>
    <col min="15140" max="15378" width="8.796875" style="4"/>
    <col min="15379" max="15379" width="0.69921875" style="4" customWidth="1"/>
    <col min="15380" max="15380" width="4.69921875" style="4" customWidth="1"/>
    <col min="15381" max="15381" width="3.296875" style="4" customWidth="1"/>
    <col min="15382" max="15382" width="6.59765625" style="4" customWidth="1"/>
    <col min="15383" max="15392" width="8.09765625" style="4" customWidth="1"/>
    <col min="15393" max="15393" width="18.8984375" style="4" customWidth="1"/>
    <col min="15394" max="15394" width="1.796875" style="4" customWidth="1"/>
    <col min="15395" max="15395" width="2.59765625" style="4" customWidth="1"/>
    <col min="15396" max="15634" width="8.796875" style="4"/>
    <col min="15635" max="15635" width="0.69921875" style="4" customWidth="1"/>
    <col min="15636" max="15636" width="4.69921875" style="4" customWidth="1"/>
    <col min="15637" max="15637" width="3.296875" style="4" customWidth="1"/>
    <col min="15638" max="15638" width="6.59765625" style="4" customWidth="1"/>
    <col min="15639" max="15648" width="8.09765625" style="4" customWidth="1"/>
    <col min="15649" max="15649" width="18.8984375" style="4" customWidth="1"/>
    <col min="15650" max="15650" width="1.796875" style="4" customWidth="1"/>
    <col min="15651" max="15651" width="2.59765625" style="4" customWidth="1"/>
    <col min="15652" max="15890" width="8.796875" style="4"/>
    <col min="15891" max="15891" width="0.69921875" style="4" customWidth="1"/>
    <col min="15892" max="15892" width="4.69921875" style="4" customWidth="1"/>
    <col min="15893" max="15893" width="3.296875" style="4" customWidth="1"/>
    <col min="15894" max="15894" width="6.59765625" style="4" customWidth="1"/>
    <col min="15895" max="15904" width="8.09765625" style="4" customWidth="1"/>
    <col min="15905" max="15905" width="18.8984375" style="4" customWidth="1"/>
    <col min="15906" max="15906" width="1.796875" style="4" customWidth="1"/>
    <col min="15907" max="15907" width="2.59765625" style="4" customWidth="1"/>
    <col min="15908" max="16146" width="8.796875" style="4"/>
    <col min="16147" max="16147" width="0.69921875" style="4" customWidth="1"/>
    <col min="16148" max="16148" width="4.69921875" style="4" customWidth="1"/>
    <col min="16149" max="16149" width="3.296875" style="4" customWidth="1"/>
    <col min="16150" max="16150" width="6.59765625" style="4" customWidth="1"/>
    <col min="16151" max="16160" width="8.09765625" style="4" customWidth="1"/>
    <col min="16161" max="16161" width="18.8984375" style="4" customWidth="1"/>
    <col min="16162" max="16162" width="1.796875" style="4" customWidth="1"/>
    <col min="16163" max="16163" width="2.59765625" style="4" customWidth="1"/>
    <col min="16164" max="16384" width="8.796875" style="4"/>
  </cols>
  <sheetData>
    <row r="1" spans="1:33" s="1" customFormat="1" ht="21" customHeight="1" x14ac:dyDescent="0.25">
      <c r="B1" s="1" t="s">
        <v>0</v>
      </c>
      <c r="C1" s="2">
        <v>1.8</v>
      </c>
      <c r="D1" s="1" t="s">
        <v>1</v>
      </c>
    </row>
    <row r="2" spans="1:33" s="3" customFormat="1" ht="21" customHeight="1" x14ac:dyDescent="0.25">
      <c r="B2" s="1" t="s">
        <v>2</v>
      </c>
      <c r="C2" s="2">
        <v>1.8</v>
      </c>
      <c r="D2" s="1" t="s">
        <v>3</v>
      </c>
    </row>
    <row r="3" spans="1:33" ht="6" customHeight="1" x14ac:dyDescent="0.25"/>
    <row r="4" spans="1:33" s="11" customFormat="1" ht="21.75" customHeight="1" x14ac:dyDescent="0.25">
      <c r="A4" s="5"/>
      <c r="B4" s="5"/>
      <c r="C4" s="5"/>
      <c r="D4" s="6"/>
      <c r="E4" s="7" t="s">
        <v>4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  <c r="S4" s="7" t="s">
        <v>5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0" t="s">
        <v>6</v>
      </c>
    </row>
    <row r="5" spans="1:33" s="11" customFormat="1" ht="21.75" customHeight="1" x14ac:dyDescent="0.25">
      <c r="A5" s="12" t="s">
        <v>7</v>
      </c>
      <c r="B5" s="12"/>
      <c r="C5" s="12"/>
      <c r="D5" s="13"/>
      <c r="E5" s="10">
        <v>2556</v>
      </c>
      <c r="F5" s="14"/>
      <c r="G5" s="10">
        <v>2557</v>
      </c>
      <c r="H5" s="14"/>
      <c r="I5" s="10">
        <v>2558</v>
      </c>
      <c r="J5" s="14"/>
      <c r="K5" s="10">
        <v>2559</v>
      </c>
      <c r="L5" s="14"/>
      <c r="M5" s="10">
        <v>2560</v>
      </c>
      <c r="N5" s="14"/>
      <c r="O5" s="10">
        <v>2561</v>
      </c>
      <c r="P5" s="14"/>
      <c r="Q5" s="10">
        <v>2562</v>
      </c>
      <c r="R5" s="14"/>
      <c r="S5" s="10">
        <v>2556</v>
      </c>
      <c r="T5" s="14"/>
      <c r="U5" s="10">
        <v>2557</v>
      </c>
      <c r="V5" s="14"/>
      <c r="W5" s="10">
        <v>2558</v>
      </c>
      <c r="X5" s="14"/>
      <c r="Y5" s="10">
        <v>2559</v>
      </c>
      <c r="Z5" s="14"/>
      <c r="AA5" s="10">
        <v>2560</v>
      </c>
      <c r="AB5" s="14"/>
      <c r="AC5" s="10">
        <v>2561</v>
      </c>
      <c r="AD5" s="14"/>
      <c r="AE5" s="10">
        <v>2562</v>
      </c>
      <c r="AF5" s="14"/>
      <c r="AG5" s="15"/>
    </row>
    <row r="6" spans="1:33" s="11" customFormat="1" ht="21.75" customHeight="1" x14ac:dyDescent="0.25">
      <c r="A6" s="16"/>
      <c r="B6" s="16"/>
      <c r="C6" s="16"/>
      <c r="D6" s="16"/>
      <c r="E6" s="17" t="s">
        <v>8</v>
      </c>
      <c r="F6" s="18"/>
      <c r="G6" s="17" t="s">
        <v>9</v>
      </c>
      <c r="H6" s="18"/>
      <c r="I6" s="17" t="s">
        <v>10</v>
      </c>
      <c r="J6" s="18"/>
      <c r="K6" s="17" t="s">
        <v>11</v>
      </c>
      <c r="L6" s="18"/>
      <c r="M6" s="17" t="s">
        <v>12</v>
      </c>
      <c r="N6" s="18"/>
      <c r="O6" s="17" t="s">
        <v>13</v>
      </c>
      <c r="P6" s="18"/>
      <c r="Q6" s="17" t="s">
        <v>14</v>
      </c>
      <c r="R6" s="18"/>
      <c r="S6" s="17" t="s">
        <v>8</v>
      </c>
      <c r="T6" s="18"/>
      <c r="U6" s="17" t="s">
        <v>9</v>
      </c>
      <c r="V6" s="18"/>
      <c r="W6" s="17" t="s">
        <v>10</v>
      </c>
      <c r="X6" s="18"/>
      <c r="Y6" s="17" t="s">
        <v>11</v>
      </c>
      <c r="Z6" s="18"/>
      <c r="AA6" s="17" t="s">
        <v>12</v>
      </c>
      <c r="AB6" s="18"/>
      <c r="AC6" s="17" t="s">
        <v>13</v>
      </c>
      <c r="AD6" s="18"/>
      <c r="AE6" s="17" t="s">
        <v>14</v>
      </c>
      <c r="AF6" s="18"/>
      <c r="AG6" s="19"/>
    </row>
    <row r="7" spans="1:33" s="20" customFormat="1" ht="24" customHeight="1" x14ac:dyDescent="0.25">
      <c r="C7" s="3" t="s">
        <v>15</v>
      </c>
      <c r="E7" s="21">
        <v>1809</v>
      </c>
      <c r="F7" s="22"/>
      <c r="G7" s="21">
        <v>1792</v>
      </c>
      <c r="H7" s="22"/>
      <c r="I7" s="21">
        <v>2012</v>
      </c>
      <c r="J7" s="22"/>
      <c r="K7" s="21">
        <v>1871</v>
      </c>
      <c r="L7" s="22"/>
      <c r="M7" s="21">
        <f>SUM(M8:M17)</f>
        <v>1930</v>
      </c>
      <c r="N7" s="22"/>
      <c r="O7" s="21">
        <f>SUM(O8:O17)</f>
        <v>1997</v>
      </c>
      <c r="P7" s="22"/>
      <c r="Q7" s="21">
        <f>SUM(Q8:Q17)</f>
        <v>2105</v>
      </c>
      <c r="R7" s="22"/>
      <c r="S7" s="21">
        <v>707</v>
      </c>
      <c r="T7" s="22"/>
      <c r="U7" s="21">
        <v>820</v>
      </c>
      <c r="V7" s="22"/>
      <c r="W7" s="21">
        <v>798</v>
      </c>
      <c r="X7" s="22"/>
      <c r="Y7" s="21">
        <v>810</v>
      </c>
      <c r="Z7" s="22"/>
      <c r="AA7" s="21">
        <f>SUM(AA8:AA17)</f>
        <v>810</v>
      </c>
      <c r="AB7" s="22"/>
      <c r="AC7" s="21">
        <f>SUM(AC8:AC17)</f>
        <v>889</v>
      </c>
      <c r="AD7" s="22"/>
      <c r="AE7" s="21">
        <f>SUM(AE8:AE17)</f>
        <v>823</v>
      </c>
      <c r="AF7" s="22"/>
      <c r="AG7" s="23" t="s">
        <v>16</v>
      </c>
    </row>
    <row r="8" spans="1:33" s="20" customFormat="1" ht="24" customHeight="1" x14ac:dyDescent="0.25">
      <c r="A8" s="24" t="s">
        <v>17</v>
      </c>
      <c r="B8" s="24"/>
      <c r="C8" s="24"/>
      <c r="D8" s="25"/>
      <c r="E8" s="26">
        <v>511</v>
      </c>
      <c r="F8" s="27"/>
      <c r="G8" s="26">
        <v>577</v>
      </c>
      <c r="H8" s="27"/>
      <c r="I8" s="26">
        <v>628</v>
      </c>
      <c r="J8" s="27"/>
      <c r="K8" s="26">
        <v>610</v>
      </c>
      <c r="L8" s="27"/>
      <c r="M8" s="26">
        <v>579</v>
      </c>
      <c r="N8" s="27"/>
      <c r="O8" s="26">
        <v>560</v>
      </c>
      <c r="P8" s="27"/>
      <c r="Q8" s="26">
        <v>690</v>
      </c>
      <c r="R8" s="27"/>
      <c r="S8" s="26">
        <v>226</v>
      </c>
      <c r="T8" s="27"/>
      <c r="U8" s="26">
        <v>246</v>
      </c>
      <c r="V8" s="27"/>
      <c r="W8" s="26">
        <v>296</v>
      </c>
      <c r="X8" s="27"/>
      <c r="Y8" s="26">
        <v>267</v>
      </c>
      <c r="Z8" s="27"/>
      <c r="AA8" s="26">
        <v>279</v>
      </c>
      <c r="AB8" s="27"/>
      <c r="AC8" s="26">
        <v>339</v>
      </c>
      <c r="AD8" s="27"/>
      <c r="AE8" s="26">
        <v>296</v>
      </c>
      <c r="AF8" s="27"/>
      <c r="AG8" s="20" t="s">
        <v>18</v>
      </c>
    </row>
    <row r="9" spans="1:33" s="20" customFormat="1" ht="24" customHeight="1" x14ac:dyDescent="0.25">
      <c r="A9" s="24" t="s">
        <v>19</v>
      </c>
      <c r="E9" s="26">
        <v>143</v>
      </c>
      <c r="F9" s="27"/>
      <c r="G9" s="26">
        <v>125</v>
      </c>
      <c r="H9" s="27"/>
      <c r="I9" s="26">
        <v>144</v>
      </c>
      <c r="J9" s="27"/>
      <c r="K9" s="26">
        <v>149</v>
      </c>
      <c r="L9" s="27"/>
      <c r="M9" s="26">
        <v>170</v>
      </c>
      <c r="N9" s="27"/>
      <c r="O9" s="26">
        <v>153</v>
      </c>
      <c r="P9" s="27"/>
      <c r="Q9" s="26">
        <v>198</v>
      </c>
      <c r="R9" s="27"/>
      <c r="S9" s="26">
        <v>48</v>
      </c>
      <c r="T9" s="27"/>
      <c r="U9" s="26">
        <v>73</v>
      </c>
      <c r="V9" s="27"/>
      <c r="W9" s="26">
        <v>67</v>
      </c>
      <c r="X9" s="27"/>
      <c r="Y9" s="26">
        <v>76</v>
      </c>
      <c r="Z9" s="27"/>
      <c r="AA9" s="26">
        <v>53</v>
      </c>
      <c r="AB9" s="27"/>
      <c r="AC9" s="26">
        <v>58</v>
      </c>
      <c r="AD9" s="27"/>
      <c r="AE9" s="26">
        <v>57</v>
      </c>
      <c r="AF9" s="27"/>
      <c r="AG9" s="20" t="s">
        <v>20</v>
      </c>
    </row>
    <row r="10" spans="1:33" s="20" customFormat="1" ht="24" customHeight="1" x14ac:dyDescent="0.25">
      <c r="A10" s="24" t="s">
        <v>21</v>
      </c>
      <c r="E10" s="26">
        <v>167</v>
      </c>
      <c r="F10" s="27"/>
      <c r="G10" s="26">
        <v>175</v>
      </c>
      <c r="H10" s="27"/>
      <c r="I10" s="26">
        <v>159</v>
      </c>
      <c r="J10" s="27"/>
      <c r="K10" s="26">
        <v>217</v>
      </c>
      <c r="L10" s="27"/>
      <c r="M10" s="26">
        <v>205</v>
      </c>
      <c r="N10" s="27"/>
      <c r="O10" s="26">
        <v>227</v>
      </c>
      <c r="P10" s="27"/>
      <c r="Q10" s="26">
        <v>231</v>
      </c>
      <c r="R10" s="27"/>
      <c r="S10" s="26">
        <v>88</v>
      </c>
      <c r="T10" s="27"/>
      <c r="U10" s="26">
        <v>82</v>
      </c>
      <c r="V10" s="27"/>
      <c r="W10" s="26">
        <v>80</v>
      </c>
      <c r="X10" s="27"/>
      <c r="Y10" s="26">
        <v>69</v>
      </c>
      <c r="Z10" s="27"/>
      <c r="AA10" s="26">
        <v>87</v>
      </c>
      <c r="AB10" s="27"/>
      <c r="AC10" s="26">
        <v>82</v>
      </c>
      <c r="AD10" s="27"/>
      <c r="AE10" s="26">
        <v>78</v>
      </c>
      <c r="AF10" s="27"/>
      <c r="AG10" s="20" t="s">
        <v>22</v>
      </c>
    </row>
    <row r="11" spans="1:33" s="20" customFormat="1" ht="24" customHeight="1" x14ac:dyDescent="0.25">
      <c r="A11" s="24" t="s">
        <v>23</v>
      </c>
      <c r="E11" s="26">
        <v>143</v>
      </c>
      <c r="F11" s="27"/>
      <c r="G11" s="26">
        <v>142</v>
      </c>
      <c r="H11" s="27"/>
      <c r="I11" s="26">
        <v>168</v>
      </c>
      <c r="J11" s="27"/>
      <c r="K11" s="26">
        <v>208</v>
      </c>
      <c r="L11" s="27"/>
      <c r="M11" s="26">
        <v>197</v>
      </c>
      <c r="N11" s="27"/>
      <c r="O11" s="26">
        <v>165</v>
      </c>
      <c r="P11" s="27"/>
      <c r="Q11" s="26">
        <v>127</v>
      </c>
      <c r="R11" s="27"/>
      <c r="S11" s="26">
        <v>63</v>
      </c>
      <c r="T11" s="27"/>
      <c r="U11" s="26">
        <v>74</v>
      </c>
      <c r="V11" s="27"/>
      <c r="W11" s="26">
        <v>54</v>
      </c>
      <c r="X11" s="27"/>
      <c r="Y11" s="26">
        <v>85</v>
      </c>
      <c r="Z11" s="27"/>
      <c r="AA11" s="26">
        <v>76</v>
      </c>
      <c r="AB11" s="27"/>
      <c r="AC11" s="26">
        <v>54</v>
      </c>
      <c r="AD11" s="27"/>
      <c r="AE11" s="26">
        <v>70</v>
      </c>
      <c r="AF11" s="27"/>
      <c r="AG11" s="20" t="s">
        <v>24</v>
      </c>
    </row>
    <row r="12" spans="1:33" s="20" customFormat="1" ht="24" customHeight="1" x14ac:dyDescent="0.25">
      <c r="A12" s="24" t="s">
        <v>25</v>
      </c>
      <c r="E12" s="26">
        <v>101</v>
      </c>
      <c r="F12" s="27"/>
      <c r="G12" s="26">
        <v>94</v>
      </c>
      <c r="H12" s="27"/>
      <c r="I12" s="26">
        <v>95</v>
      </c>
      <c r="J12" s="27"/>
      <c r="K12" s="26">
        <v>95</v>
      </c>
      <c r="L12" s="27"/>
      <c r="M12" s="26">
        <v>109</v>
      </c>
      <c r="N12" s="27"/>
      <c r="O12" s="26">
        <v>121</v>
      </c>
      <c r="P12" s="27"/>
      <c r="Q12" s="26">
        <v>126</v>
      </c>
      <c r="R12" s="27"/>
      <c r="S12" s="26">
        <v>46</v>
      </c>
      <c r="T12" s="27"/>
      <c r="U12" s="26">
        <v>60</v>
      </c>
      <c r="V12" s="27"/>
      <c r="W12" s="26">
        <v>43</v>
      </c>
      <c r="X12" s="27"/>
      <c r="Y12" s="26">
        <v>49</v>
      </c>
      <c r="Z12" s="27"/>
      <c r="AA12" s="26">
        <v>53</v>
      </c>
      <c r="AB12" s="27"/>
      <c r="AC12" s="26">
        <v>64</v>
      </c>
      <c r="AD12" s="27"/>
      <c r="AE12" s="26">
        <v>58</v>
      </c>
      <c r="AF12" s="27"/>
      <c r="AG12" s="20" t="s">
        <v>26</v>
      </c>
    </row>
    <row r="13" spans="1:33" s="20" customFormat="1" ht="24" customHeight="1" x14ac:dyDescent="0.25">
      <c r="A13" s="24" t="s">
        <v>27</v>
      </c>
      <c r="E13" s="26">
        <v>102</v>
      </c>
      <c r="F13" s="27"/>
      <c r="G13" s="26">
        <v>76</v>
      </c>
      <c r="H13" s="27"/>
      <c r="I13" s="26">
        <v>91</v>
      </c>
      <c r="J13" s="27"/>
      <c r="K13" s="26">
        <v>75</v>
      </c>
      <c r="L13" s="27"/>
      <c r="M13" s="26">
        <v>69</v>
      </c>
      <c r="N13" s="27"/>
      <c r="O13" s="26">
        <v>87</v>
      </c>
      <c r="P13" s="27"/>
      <c r="Q13" s="26">
        <v>90</v>
      </c>
      <c r="R13" s="27"/>
      <c r="S13" s="26">
        <v>30</v>
      </c>
      <c r="T13" s="27"/>
      <c r="U13" s="26">
        <v>34</v>
      </c>
      <c r="V13" s="27"/>
      <c r="W13" s="26">
        <v>28</v>
      </c>
      <c r="X13" s="27"/>
      <c r="Y13" s="26">
        <v>34</v>
      </c>
      <c r="Z13" s="27"/>
      <c r="AA13" s="26">
        <v>28</v>
      </c>
      <c r="AB13" s="27"/>
      <c r="AC13" s="26">
        <v>35</v>
      </c>
      <c r="AD13" s="27"/>
      <c r="AE13" s="26">
        <v>18</v>
      </c>
      <c r="AF13" s="27"/>
      <c r="AG13" s="20" t="s">
        <v>28</v>
      </c>
    </row>
    <row r="14" spans="1:33" s="20" customFormat="1" ht="24" customHeight="1" x14ac:dyDescent="0.25">
      <c r="A14" s="24" t="s">
        <v>29</v>
      </c>
      <c r="E14" s="26">
        <v>219</v>
      </c>
      <c r="F14" s="27"/>
      <c r="G14" s="26">
        <v>251</v>
      </c>
      <c r="H14" s="27"/>
      <c r="I14" s="26">
        <v>286</v>
      </c>
      <c r="J14" s="27"/>
      <c r="K14" s="26">
        <v>184</v>
      </c>
      <c r="L14" s="27"/>
      <c r="M14" s="26">
        <v>236</v>
      </c>
      <c r="N14" s="27"/>
      <c r="O14" s="26">
        <v>248</v>
      </c>
      <c r="P14" s="27"/>
      <c r="Q14" s="26">
        <v>224</v>
      </c>
      <c r="R14" s="27"/>
      <c r="S14" s="26">
        <v>88</v>
      </c>
      <c r="T14" s="27"/>
      <c r="U14" s="26">
        <v>105</v>
      </c>
      <c r="V14" s="27"/>
      <c r="W14" s="26">
        <v>100</v>
      </c>
      <c r="X14" s="27"/>
      <c r="Y14" s="26">
        <v>93</v>
      </c>
      <c r="Z14" s="27"/>
      <c r="AA14" s="26">
        <v>100</v>
      </c>
      <c r="AB14" s="27"/>
      <c r="AC14" s="26">
        <v>100</v>
      </c>
      <c r="AD14" s="27"/>
      <c r="AE14" s="26">
        <v>100</v>
      </c>
      <c r="AF14" s="27"/>
      <c r="AG14" s="20" t="s">
        <v>30</v>
      </c>
    </row>
    <row r="15" spans="1:33" s="20" customFormat="1" ht="24" customHeight="1" x14ac:dyDescent="0.25">
      <c r="A15" s="24" t="s">
        <v>31</v>
      </c>
      <c r="E15" s="26">
        <v>172</v>
      </c>
      <c r="F15" s="27"/>
      <c r="G15" s="26">
        <v>120</v>
      </c>
      <c r="H15" s="27"/>
      <c r="I15" s="26">
        <v>173</v>
      </c>
      <c r="J15" s="27"/>
      <c r="K15" s="26">
        <v>83</v>
      </c>
      <c r="L15" s="27"/>
      <c r="M15" s="26">
        <v>113</v>
      </c>
      <c r="N15" s="27"/>
      <c r="O15" s="26">
        <v>114</v>
      </c>
      <c r="P15" s="27"/>
      <c r="Q15" s="26">
        <v>125</v>
      </c>
      <c r="R15" s="27"/>
      <c r="S15" s="26">
        <v>37</v>
      </c>
      <c r="T15" s="27"/>
      <c r="U15" s="26">
        <v>58</v>
      </c>
      <c r="V15" s="27"/>
      <c r="W15" s="26">
        <v>51</v>
      </c>
      <c r="X15" s="27"/>
      <c r="Y15" s="26">
        <v>51</v>
      </c>
      <c r="Z15" s="27"/>
      <c r="AA15" s="26">
        <v>49</v>
      </c>
      <c r="AB15" s="27"/>
      <c r="AC15" s="26">
        <v>66</v>
      </c>
      <c r="AD15" s="27"/>
      <c r="AE15" s="26">
        <v>59</v>
      </c>
      <c r="AF15" s="27"/>
      <c r="AG15" s="20" t="s">
        <v>32</v>
      </c>
    </row>
    <row r="16" spans="1:33" s="20" customFormat="1" ht="24" customHeight="1" x14ac:dyDescent="0.25">
      <c r="A16" s="24" t="s">
        <v>33</v>
      </c>
      <c r="E16" s="26">
        <v>115</v>
      </c>
      <c r="F16" s="27"/>
      <c r="G16" s="26">
        <v>104</v>
      </c>
      <c r="H16" s="27"/>
      <c r="I16" s="26">
        <v>139</v>
      </c>
      <c r="J16" s="27"/>
      <c r="K16" s="26">
        <v>97</v>
      </c>
      <c r="L16" s="27"/>
      <c r="M16" s="26">
        <v>118</v>
      </c>
      <c r="N16" s="27"/>
      <c r="O16" s="26">
        <v>132</v>
      </c>
      <c r="P16" s="27"/>
      <c r="Q16" s="26">
        <v>133</v>
      </c>
      <c r="R16" s="27"/>
      <c r="S16" s="26">
        <v>44</v>
      </c>
      <c r="T16" s="27"/>
      <c r="U16" s="26">
        <v>48</v>
      </c>
      <c r="V16" s="27"/>
      <c r="W16" s="26">
        <v>41</v>
      </c>
      <c r="X16" s="27"/>
      <c r="Y16" s="26">
        <v>44</v>
      </c>
      <c r="Z16" s="27"/>
      <c r="AA16" s="26">
        <v>40</v>
      </c>
      <c r="AB16" s="27"/>
      <c r="AC16" s="26">
        <v>44</v>
      </c>
      <c r="AD16" s="27"/>
      <c r="AE16" s="26">
        <v>50</v>
      </c>
      <c r="AF16" s="27"/>
      <c r="AG16" s="20" t="s">
        <v>34</v>
      </c>
    </row>
    <row r="17" spans="1:33" s="20" customFormat="1" ht="24" customHeight="1" x14ac:dyDescent="0.25">
      <c r="A17" s="24" t="s">
        <v>35</v>
      </c>
      <c r="E17" s="26">
        <v>136</v>
      </c>
      <c r="F17" s="27"/>
      <c r="G17" s="26">
        <v>128</v>
      </c>
      <c r="H17" s="27"/>
      <c r="I17" s="26">
        <v>129</v>
      </c>
      <c r="J17" s="27"/>
      <c r="K17" s="26">
        <v>153</v>
      </c>
      <c r="L17" s="27"/>
      <c r="M17" s="26">
        <v>134</v>
      </c>
      <c r="N17" s="27"/>
      <c r="O17" s="26">
        <v>190</v>
      </c>
      <c r="P17" s="27"/>
      <c r="Q17" s="26">
        <v>161</v>
      </c>
      <c r="R17" s="27"/>
      <c r="S17" s="26">
        <v>37</v>
      </c>
      <c r="T17" s="27"/>
      <c r="U17" s="26">
        <v>40</v>
      </c>
      <c r="V17" s="27"/>
      <c r="W17" s="26">
        <v>38</v>
      </c>
      <c r="X17" s="27"/>
      <c r="Y17" s="26">
        <v>42</v>
      </c>
      <c r="Z17" s="27"/>
      <c r="AA17" s="26">
        <v>45</v>
      </c>
      <c r="AB17" s="27"/>
      <c r="AC17" s="26">
        <v>47</v>
      </c>
      <c r="AD17" s="27"/>
      <c r="AE17" s="26">
        <v>37</v>
      </c>
      <c r="AF17" s="27"/>
      <c r="AG17" s="20" t="s">
        <v>36</v>
      </c>
    </row>
    <row r="18" spans="1:33" ht="6" customHeight="1" x14ac:dyDescent="0.25">
      <c r="A18" s="20"/>
      <c r="B18" s="20"/>
      <c r="C18" s="20"/>
      <c r="D18" s="20"/>
      <c r="E18" s="28"/>
      <c r="F18" s="29"/>
      <c r="G18" s="28"/>
      <c r="H18" s="29"/>
      <c r="I18" s="28"/>
      <c r="J18" s="29"/>
      <c r="K18" s="28"/>
      <c r="L18" s="29"/>
      <c r="M18" s="28"/>
      <c r="N18" s="29"/>
      <c r="O18" s="28"/>
      <c r="P18" s="29"/>
      <c r="Q18" s="28"/>
      <c r="R18" s="29"/>
      <c r="S18" s="28"/>
      <c r="T18" s="29"/>
      <c r="U18" s="28"/>
      <c r="V18" s="29"/>
      <c r="W18" s="28"/>
      <c r="X18" s="29"/>
      <c r="Y18" s="28"/>
      <c r="Z18" s="29"/>
      <c r="AA18" s="28"/>
      <c r="AB18" s="29"/>
      <c r="AC18" s="28"/>
      <c r="AD18" s="29"/>
      <c r="AE18" s="28"/>
      <c r="AF18" s="29"/>
      <c r="AG18" s="28"/>
    </row>
    <row r="19" spans="1:33" ht="6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s="20" customFormat="1" ht="21.75" customHeight="1" x14ac:dyDescent="0.25">
      <c r="B20" s="20" t="s">
        <v>37</v>
      </c>
      <c r="W20" s="20" t="s">
        <v>38</v>
      </c>
    </row>
    <row r="21" spans="1:33" s="20" customFormat="1" ht="21.75" customHeight="1" x14ac:dyDescent="0.25"/>
    <row r="22" spans="1:33" ht="76.8" hidden="1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</sheetData>
  <mergeCells count="32">
    <mergeCell ref="U6:V6"/>
    <mergeCell ref="W6:X6"/>
    <mergeCell ref="Y6:Z6"/>
    <mergeCell ref="AA6:AB6"/>
    <mergeCell ref="AC6:AD6"/>
    <mergeCell ref="AE6:AF6"/>
    <mergeCell ref="AC5:AD5"/>
    <mergeCell ref="AE5:AF5"/>
    <mergeCell ref="E6:F6"/>
    <mergeCell ref="G6:H6"/>
    <mergeCell ref="I6:J6"/>
    <mergeCell ref="K6:L6"/>
    <mergeCell ref="M6:N6"/>
    <mergeCell ref="O6:P6"/>
    <mergeCell ref="Q6:R6"/>
    <mergeCell ref="S6:T6"/>
    <mergeCell ref="Q5:R5"/>
    <mergeCell ref="S5:T5"/>
    <mergeCell ref="U5:V5"/>
    <mergeCell ref="W5:X5"/>
    <mergeCell ref="Y5:Z5"/>
    <mergeCell ref="AA5:AB5"/>
    <mergeCell ref="E4:Q4"/>
    <mergeCell ref="S4:AF4"/>
    <mergeCell ref="AG4:AG6"/>
    <mergeCell ref="A5:D5"/>
    <mergeCell ref="E5:F5"/>
    <mergeCell ref="G5:H5"/>
    <mergeCell ref="I5:J5"/>
    <mergeCell ref="K5:L5"/>
    <mergeCell ref="M5:N5"/>
    <mergeCell ref="O5:P5"/>
  </mergeCells>
  <pageMargins left="0.59055118110236227" right="0.39370078740157483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   </vt:lpstr>
      <vt:lpstr>'T-1.8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2021-02-15T07:12:15Z</cp:lastPrinted>
  <dcterms:created xsi:type="dcterms:W3CDTF">2021-02-15T07:12:01Z</dcterms:created>
  <dcterms:modified xsi:type="dcterms:W3CDTF">2021-02-15T07:12:27Z</dcterms:modified>
</cp:coreProperties>
</file>