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1.8   " sheetId="1" r:id="rId1"/>
  </sheets>
  <definedNames>
    <definedName name="_xlnm.Print_Area" localSheetId="0">'T-1.8   '!$A$1:$AA$22</definedName>
  </definedNames>
  <calcPr fullCalcOnLoad="1"/>
</workbook>
</file>

<file path=xl/sharedStrings.xml><?xml version="1.0" encoding="utf-8"?>
<sst xmlns="http://schemas.openxmlformats.org/spreadsheetml/2006/main" count="42" uniqueCount="37">
  <si>
    <t>Source:   Chanthaburi Provincial Administration Office</t>
  </si>
  <si>
    <t xml:space="preserve">    ที่มา:   ที่ทำการปกครองจังหวัดจันทบุรี</t>
  </si>
  <si>
    <t xml:space="preserve"> Khao Khitchakut  District</t>
  </si>
  <si>
    <t>อำเภอเขาคิชฌกูฏ</t>
  </si>
  <si>
    <t xml:space="preserve"> Na Yai Am District</t>
  </si>
  <si>
    <t>อำเภอนายายอาม</t>
  </si>
  <si>
    <t xml:space="preserve"> Kaeng Hang Maeo District</t>
  </si>
  <si>
    <t>อำเภอแก่งหางแมว</t>
  </si>
  <si>
    <t xml:space="preserve"> Soi Dao District</t>
  </si>
  <si>
    <t>อำเภอสอยดาว</t>
  </si>
  <si>
    <t xml:space="preserve"> Laem Sing District</t>
  </si>
  <si>
    <t>อำเภอแหลมสิงห์</t>
  </si>
  <si>
    <t xml:space="preserve"> Makham District</t>
  </si>
  <si>
    <t>อำเภอมะขาม</t>
  </si>
  <si>
    <t xml:space="preserve"> Pong Nam Ron District</t>
  </si>
  <si>
    <t>อำเภอโป่งน้ำร้อน</t>
  </si>
  <si>
    <t xml:space="preserve"> Tha Mai District</t>
  </si>
  <si>
    <t>อำเภอท่าใหม่</t>
  </si>
  <si>
    <t xml:space="preserve"> Khlung District</t>
  </si>
  <si>
    <t>อำเภอขลุง</t>
  </si>
  <si>
    <t xml:space="preserve"> Mueang Chanthaburi District</t>
  </si>
  <si>
    <t>อำเภอเมืองจันทบุรี</t>
  </si>
  <si>
    <t>Total</t>
  </si>
  <si>
    <t>รวมยอด</t>
  </si>
  <si>
    <t>(2017)</t>
  </si>
  <si>
    <t>(2016)</t>
  </si>
  <si>
    <t>(2015)</t>
  </si>
  <si>
    <t>(2014)</t>
  </si>
  <si>
    <t>(2013)</t>
  </si>
  <si>
    <t>อำเภอ</t>
  </si>
  <si>
    <t>District</t>
  </si>
  <si>
    <t>หย่า Divorce</t>
  </si>
  <si>
    <t>สมรส Marriage</t>
  </si>
  <si>
    <t>Couple with Marriage and Divorce Certificate by District: 2013 - 2017</t>
  </si>
  <si>
    <t>Table</t>
  </si>
  <si>
    <t>การจดทะเบียนสมรส และหย่า เป็นรายอำเภอ พ.ศ. 2556 - 2560</t>
  </si>
  <si>
    <t>ตาราง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</si>
</sst>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&quot;฿&quot;* #,##0_-;_-* &quot;-&quot;_-;_-@_-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Cordia New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4"/>
      <color indexed="8"/>
      <name val="AngsanaUPC"/>
      <family val="0"/>
    </font>
    <font>
      <b/>
      <sz val="12"/>
      <color indexed="8"/>
      <name val="TH SarabunPSK"/>
      <family val="0"/>
    </font>
    <font>
      <sz val="11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18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19" fillId="0" borderId="0" xfId="44" applyFont="1" applyAlignment="1">
      <alignment vertical="center"/>
      <protection/>
    </xf>
    <xf numFmtId="0" fontId="19" fillId="0" borderId="0" xfId="44" applyFont="1" applyBorder="1" applyAlignment="1">
      <alignment vertical="center"/>
      <protection/>
    </xf>
    <xf numFmtId="0" fontId="20" fillId="0" borderId="0" xfId="44" applyFont="1" applyBorder="1" applyAlignment="1">
      <alignment vertical="center"/>
      <protection/>
    </xf>
    <xf numFmtId="0" fontId="20" fillId="0" borderId="0" xfId="44" applyFont="1" applyAlignment="1">
      <alignment vertical="center"/>
      <protection/>
    </xf>
    <xf numFmtId="0" fontId="20" fillId="0" borderId="10" xfId="44" applyFont="1" applyBorder="1" applyAlignment="1">
      <alignment vertical="center"/>
      <protection/>
    </xf>
    <xf numFmtId="0" fontId="20" fillId="0" borderId="11" xfId="44" applyFont="1" applyBorder="1" applyAlignment="1">
      <alignment vertical="center"/>
      <protection/>
    </xf>
    <xf numFmtId="0" fontId="20" fillId="0" borderId="12" xfId="44" applyFont="1" applyBorder="1" applyAlignment="1">
      <alignment vertical="center"/>
      <protection/>
    </xf>
    <xf numFmtId="187" fontId="20" fillId="0" borderId="13" xfId="36" applyNumberFormat="1" applyFont="1" applyBorder="1" applyAlignment="1">
      <alignment vertical="center"/>
    </xf>
    <xf numFmtId="187" fontId="20" fillId="0" borderId="14" xfId="36" applyNumberFormat="1" applyFont="1" applyBorder="1" applyAlignment="1">
      <alignment vertical="center"/>
    </xf>
    <xf numFmtId="0" fontId="20" fillId="0" borderId="0" xfId="44" applyFont="1" applyAlignment="1">
      <alignment horizontal="left" vertical="center"/>
      <protection/>
    </xf>
    <xf numFmtId="0" fontId="20" fillId="0" borderId="13" xfId="44" applyFont="1" applyBorder="1" applyAlignment="1">
      <alignment horizontal="left" vertical="center"/>
      <protection/>
    </xf>
    <xf numFmtId="0" fontId="21" fillId="0" borderId="14" xfId="44" applyFont="1" applyBorder="1" applyAlignment="1">
      <alignment horizontal="center" vertical="center"/>
      <protection/>
    </xf>
    <xf numFmtId="187" fontId="21" fillId="0" borderId="15" xfId="36" applyNumberFormat="1" applyFont="1" applyBorder="1" applyAlignment="1">
      <alignment vertical="center"/>
    </xf>
    <xf numFmtId="187" fontId="21" fillId="0" borderId="16" xfId="36" applyNumberFormat="1" applyFont="1" applyBorder="1" applyAlignment="1">
      <alignment vertical="center"/>
    </xf>
    <xf numFmtId="0" fontId="21" fillId="0" borderId="0" xfId="44" applyFont="1" applyAlignment="1">
      <alignment vertical="center"/>
      <protection/>
    </xf>
    <xf numFmtId="0" fontId="22" fillId="0" borderId="0" xfId="44" applyFont="1" applyAlignment="1">
      <alignment vertical="center"/>
      <protection/>
    </xf>
    <xf numFmtId="0" fontId="20" fillId="0" borderId="11" xfId="44" applyFont="1" applyBorder="1" applyAlignment="1">
      <alignment horizontal="center" vertical="center"/>
      <protection/>
    </xf>
    <xf numFmtId="49" fontId="20" fillId="0" borderId="12" xfId="44" applyNumberFormat="1" applyFont="1" applyBorder="1" applyAlignment="1">
      <alignment horizontal="center" vertical="top"/>
      <protection/>
    </xf>
    <xf numFmtId="49" fontId="20" fillId="0" borderId="11" xfId="44" applyNumberFormat="1" applyFont="1" applyBorder="1" applyAlignment="1">
      <alignment horizontal="center" vertical="top"/>
      <protection/>
    </xf>
    <xf numFmtId="0" fontId="20" fillId="0" borderId="17" xfId="44" applyFont="1" applyBorder="1" applyAlignment="1">
      <alignment vertical="center"/>
      <protection/>
    </xf>
    <xf numFmtId="0" fontId="20" fillId="0" borderId="14" xfId="44" applyFont="1" applyBorder="1" applyAlignment="1">
      <alignment horizontal="center" vertical="center"/>
      <protection/>
    </xf>
    <xf numFmtId="0" fontId="20" fillId="0" borderId="15" xfId="44" applyFont="1" applyBorder="1" applyAlignment="1">
      <alignment horizontal="center" vertical="center"/>
      <protection/>
    </xf>
    <xf numFmtId="0" fontId="20" fillId="0" borderId="16" xfId="44" applyFont="1" applyBorder="1" applyAlignment="1">
      <alignment horizontal="center" vertical="center"/>
      <protection/>
    </xf>
    <xf numFmtId="0" fontId="20" fillId="0" borderId="13" xfId="44" applyFont="1" applyBorder="1" applyAlignment="1">
      <alignment horizontal="center" vertical="center"/>
      <protection/>
    </xf>
    <xf numFmtId="0" fontId="20" fillId="0" borderId="0" xfId="44" applyFont="1" applyBorder="1" applyAlignment="1">
      <alignment horizontal="center" vertical="center"/>
      <protection/>
    </xf>
    <xf numFmtId="0" fontId="20" fillId="0" borderId="18" xfId="44" applyFont="1" applyBorder="1" applyAlignment="1">
      <alignment horizontal="center" vertical="center"/>
      <protection/>
    </xf>
    <xf numFmtId="0" fontId="20" fillId="0" borderId="19" xfId="44" applyFont="1" applyBorder="1" applyAlignment="1">
      <alignment horizontal="center" vertical="center"/>
      <protection/>
    </xf>
    <xf numFmtId="0" fontId="20" fillId="0" borderId="18" xfId="44" applyFont="1" applyBorder="1" applyAlignment="1">
      <alignment horizontal="center" vertical="center"/>
      <protection/>
    </xf>
    <xf numFmtId="0" fontId="21" fillId="0" borderId="0" xfId="44" applyFont="1" applyBorder="1" applyAlignment="1">
      <alignment vertical="center"/>
      <protection/>
    </xf>
    <xf numFmtId="0" fontId="23" fillId="0" borderId="0" xfId="44" applyFont="1" applyAlignment="1">
      <alignment vertical="center"/>
      <protection/>
    </xf>
    <xf numFmtId="0" fontId="23" fillId="0" borderId="0" xfId="44" applyFont="1" applyAlignment="1">
      <alignment horizontal="center" vertical="center"/>
      <protection/>
    </xf>
    <xf numFmtId="0" fontId="23" fillId="0" borderId="0" xfId="44" applyFont="1" applyBorder="1" applyAlignment="1">
      <alignment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19</xdr:row>
      <xdr:rowOff>0</xdr:rowOff>
    </xdr:from>
    <xdr:to>
      <xdr:col>25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10400" y="4943475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38100</xdr:colOff>
      <xdr:row>0</xdr:row>
      <xdr:rowOff>0</xdr:rowOff>
    </xdr:from>
    <xdr:to>
      <xdr:col>27</xdr:col>
      <xdr:colOff>38100</xdr:colOff>
      <xdr:row>14</xdr:row>
      <xdr:rowOff>152400</xdr:rowOff>
    </xdr:to>
    <xdr:grpSp>
      <xdr:nvGrpSpPr>
        <xdr:cNvPr id="2" name="Group 5"/>
        <xdr:cNvGrpSpPr>
          <a:grpSpLocks/>
        </xdr:cNvGrpSpPr>
      </xdr:nvGrpSpPr>
      <xdr:grpSpPr>
        <a:xfrm>
          <a:off x="8401050" y="0"/>
          <a:ext cx="323850" cy="4029075"/>
          <a:chOff x="9505950" y="38100"/>
          <a:chExt cx="370898" cy="4026818"/>
        </a:xfrm>
        <a:solidFill>
          <a:srgbClr val="FFFFFF"/>
        </a:solidFill>
      </xdr:grpSpPr>
      <xdr:grpSp>
        <xdr:nvGrpSpPr>
          <xdr:cNvPr id="3" name="Group 12"/>
          <xdr:cNvGrpSpPr>
            <a:grpSpLocks/>
          </xdr:cNvGrpSpPr>
        </xdr:nvGrpSpPr>
        <xdr:grpSpPr>
          <a:xfrm>
            <a:off x="9505950" y="38100"/>
            <a:ext cx="333345" cy="433890"/>
            <a:chOff x="9629775" y="161925"/>
            <a:chExt cx="333375" cy="433390"/>
          </a:xfrm>
          <a:solidFill>
            <a:srgbClr val="FFFFFF"/>
          </a:solidFill>
        </xdr:grpSpPr>
        <xdr:sp>
          <xdr:nvSpPr>
            <xdr:cNvPr id="4" name="Flowchart: Delay 10"/>
            <xdr:cNvSpPr>
              <a:spLocks/>
            </xdr:cNvSpPr>
          </xdr:nvSpPr>
          <xdr:spPr>
            <a:xfrm rot="16200000">
              <a:off x="9629775" y="161925"/>
              <a:ext cx="333375" cy="40955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TextBox 6"/>
            <xdr:cNvSpPr txBox="1">
              <a:spLocks noChangeArrowheads="1"/>
            </xdr:cNvSpPr>
          </xdr:nvSpPr>
          <xdr:spPr>
            <a:xfrm rot="5400000">
              <a:off x="9606023" y="252395"/>
              <a:ext cx="366713" cy="3190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12</a:t>
              </a:r>
            </a:p>
          </xdr:txBody>
        </xdr:sp>
      </xdr:grpSp>
      <xdr:sp>
        <xdr:nvSpPr>
          <xdr:cNvPr id="6" name="Text Box 6"/>
          <xdr:cNvSpPr txBox="1">
            <a:spLocks noChangeArrowheads="1"/>
          </xdr:cNvSpPr>
        </xdr:nvSpPr>
        <xdr:spPr>
          <a:xfrm>
            <a:off x="9572619" y="486084"/>
            <a:ext cx="304229" cy="35788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สถิติประชากรศาสตร์ ประชากรและเคหะ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22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0.71875" style="1" customWidth="1"/>
    <col min="2" max="2" width="5.140625" style="1" customWidth="1"/>
    <col min="3" max="3" width="3.57421875" style="1" customWidth="1"/>
    <col min="4" max="4" width="6.421875" style="1" customWidth="1"/>
    <col min="5" max="5" width="7.140625" style="1" customWidth="1"/>
    <col min="6" max="6" width="1.7109375" style="1" customWidth="1"/>
    <col min="7" max="7" width="7.140625" style="1" customWidth="1"/>
    <col min="8" max="8" width="1.7109375" style="1" customWidth="1"/>
    <col min="9" max="9" width="7.140625" style="1" customWidth="1"/>
    <col min="10" max="10" width="1.7109375" style="1" customWidth="1"/>
    <col min="11" max="11" width="7.140625" style="1" customWidth="1"/>
    <col min="12" max="12" width="1.7109375" style="1" customWidth="1"/>
    <col min="13" max="13" width="7.140625" style="1" customWidth="1"/>
    <col min="14" max="14" width="1.7109375" style="1" customWidth="1"/>
    <col min="15" max="15" width="6.7109375" style="1" customWidth="1"/>
    <col min="16" max="16" width="2.28125" style="1" customWidth="1"/>
    <col min="17" max="17" width="6.7109375" style="1" customWidth="1"/>
    <col min="18" max="18" width="2.28125" style="1" customWidth="1"/>
    <col min="19" max="19" width="6.7109375" style="1" customWidth="1"/>
    <col min="20" max="20" width="2.28125" style="1" customWidth="1"/>
    <col min="21" max="21" width="6.7109375" style="1" customWidth="1"/>
    <col min="22" max="22" width="2.28125" style="1" customWidth="1"/>
    <col min="23" max="23" width="6.7109375" style="1" customWidth="1"/>
    <col min="24" max="24" width="2.28125" style="1" customWidth="1"/>
    <col min="25" max="25" width="20.28125" style="2" customWidth="1"/>
    <col min="26" max="26" width="2.00390625" style="1" customWidth="1"/>
    <col min="27" max="27" width="2.8515625" style="1" customWidth="1"/>
    <col min="28" max="16384" width="9.00390625" style="1" customWidth="1"/>
  </cols>
  <sheetData>
    <row r="1" spans="2:25" s="30" customFormat="1" ht="21" customHeight="1">
      <c r="B1" s="30" t="s">
        <v>36</v>
      </c>
      <c r="C1" s="31">
        <v>1.8</v>
      </c>
      <c r="D1" s="30" t="s">
        <v>35</v>
      </c>
      <c r="Y1" s="32"/>
    </row>
    <row r="2" spans="2:25" s="15" customFormat="1" ht="21" customHeight="1">
      <c r="B2" s="30" t="s">
        <v>34</v>
      </c>
      <c r="C2" s="31">
        <v>1.8</v>
      </c>
      <c r="D2" s="30" t="s">
        <v>33</v>
      </c>
      <c r="Y2" s="29"/>
    </row>
    <row r="3" spans="1:14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5" s="16" customFormat="1" ht="21.75" customHeight="1">
      <c r="A4" s="5"/>
      <c r="B4" s="5"/>
      <c r="C4" s="5"/>
      <c r="D4" s="5"/>
      <c r="E4" s="27" t="s">
        <v>32</v>
      </c>
      <c r="F4" s="26"/>
      <c r="G4" s="26"/>
      <c r="H4" s="26"/>
      <c r="I4" s="26"/>
      <c r="J4" s="26"/>
      <c r="K4" s="26"/>
      <c r="L4" s="26"/>
      <c r="M4" s="26"/>
      <c r="N4" s="28"/>
      <c r="O4" s="27" t="s">
        <v>31</v>
      </c>
      <c r="P4" s="26"/>
      <c r="Q4" s="26"/>
      <c r="R4" s="26"/>
      <c r="S4" s="26"/>
      <c r="T4" s="26"/>
      <c r="U4" s="26"/>
      <c r="V4" s="26"/>
      <c r="W4" s="26"/>
      <c r="X4" s="26"/>
      <c r="Y4" s="23" t="s">
        <v>30</v>
      </c>
    </row>
    <row r="5" spans="1:25" s="16" customFormat="1" ht="21.75" customHeight="1">
      <c r="A5" s="25" t="s">
        <v>29</v>
      </c>
      <c r="B5" s="25"/>
      <c r="C5" s="25"/>
      <c r="D5" s="24"/>
      <c r="E5" s="23">
        <v>2556</v>
      </c>
      <c r="F5" s="22"/>
      <c r="G5" s="23">
        <v>2557</v>
      </c>
      <c r="H5" s="22"/>
      <c r="I5" s="23">
        <v>2558</v>
      </c>
      <c r="J5" s="22"/>
      <c r="K5" s="23">
        <v>2559</v>
      </c>
      <c r="L5" s="22"/>
      <c r="M5" s="23">
        <v>2560</v>
      </c>
      <c r="N5" s="22"/>
      <c r="O5" s="23">
        <v>2556</v>
      </c>
      <c r="P5" s="22"/>
      <c r="Q5" s="23">
        <v>2557</v>
      </c>
      <c r="R5" s="22"/>
      <c r="S5" s="23">
        <v>2558</v>
      </c>
      <c r="T5" s="22"/>
      <c r="U5" s="23">
        <v>2559</v>
      </c>
      <c r="V5" s="22"/>
      <c r="W5" s="23">
        <v>2560</v>
      </c>
      <c r="X5" s="22"/>
      <c r="Y5" s="21"/>
    </row>
    <row r="6" spans="1:25" s="16" customFormat="1" ht="21.75" customHeight="1">
      <c r="A6" s="20"/>
      <c r="B6" s="20"/>
      <c r="C6" s="20"/>
      <c r="D6" s="20"/>
      <c r="E6" s="19" t="s">
        <v>28</v>
      </c>
      <c r="F6" s="18"/>
      <c r="G6" s="19" t="s">
        <v>27</v>
      </c>
      <c r="H6" s="18"/>
      <c r="I6" s="19" t="s">
        <v>26</v>
      </c>
      <c r="J6" s="18"/>
      <c r="K6" s="19" t="s">
        <v>25</v>
      </c>
      <c r="L6" s="18"/>
      <c r="M6" s="19" t="s">
        <v>24</v>
      </c>
      <c r="N6" s="18"/>
      <c r="O6" s="19" t="s">
        <v>28</v>
      </c>
      <c r="P6" s="18"/>
      <c r="Q6" s="19" t="s">
        <v>27</v>
      </c>
      <c r="R6" s="18"/>
      <c r="S6" s="19" t="s">
        <v>26</v>
      </c>
      <c r="T6" s="18"/>
      <c r="U6" s="19" t="s">
        <v>25</v>
      </c>
      <c r="V6" s="18"/>
      <c r="W6" s="19" t="s">
        <v>24</v>
      </c>
      <c r="X6" s="18"/>
      <c r="Y6" s="17"/>
    </row>
    <row r="7" spans="3:25" s="4" customFormat="1" ht="24" customHeight="1">
      <c r="C7" s="15" t="s">
        <v>23</v>
      </c>
      <c r="E7" s="14">
        <v>1809</v>
      </c>
      <c r="F7" s="13"/>
      <c r="G7" s="14">
        <v>1792</v>
      </c>
      <c r="H7" s="13"/>
      <c r="I7" s="14">
        <v>2012</v>
      </c>
      <c r="J7" s="13"/>
      <c r="K7" s="14">
        <v>1871</v>
      </c>
      <c r="L7" s="13"/>
      <c r="M7" s="14">
        <f>SUM(M8:M17)</f>
        <v>1930</v>
      </c>
      <c r="N7" s="13"/>
      <c r="O7" s="14">
        <v>707</v>
      </c>
      <c r="P7" s="13"/>
      <c r="Q7" s="14">
        <v>820</v>
      </c>
      <c r="R7" s="13"/>
      <c r="S7" s="14">
        <v>798</v>
      </c>
      <c r="T7" s="13"/>
      <c r="U7" s="14">
        <v>810</v>
      </c>
      <c r="V7" s="13"/>
      <c r="W7" s="14">
        <f>SUM(W8:W17)</f>
        <v>810</v>
      </c>
      <c r="X7" s="13"/>
      <c r="Y7" s="12" t="s">
        <v>22</v>
      </c>
    </row>
    <row r="8" spans="1:25" s="4" customFormat="1" ht="24" customHeight="1">
      <c r="A8" s="10" t="s">
        <v>21</v>
      </c>
      <c r="B8" s="10"/>
      <c r="C8" s="10"/>
      <c r="D8" s="11"/>
      <c r="E8" s="9">
        <v>511</v>
      </c>
      <c r="F8" s="8"/>
      <c r="G8" s="9">
        <v>577</v>
      </c>
      <c r="H8" s="8"/>
      <c r="I8" s="9">
        <v>628</v>
      </c>
      <c r="J8" s="8"/>
      <c r="K8" s="9">
        <v>610</v>
      </c>
      <c r="L8" s="8"/>
      <c r="M8" s="9">
        <v>579</v>
      </c>
      <c r="N8" s="8"/>
      <c r="O8" s="9">
        <v>226</v>
      </c>
      <c r="P8" s="8"/>
      <c r="Q8" s="9">
        <v>246</v>
      </c>
      <c r="R8" s="8"/>
      <c r="S8" s="9">
        <v>296</v>
      </c>
      <c r="T8" s="8"/>
      <c r="U8" s="9">
        <v>267</v>
      </c>
      <c r="V8" s="8"/>
      <c r="W8" s="9">
        <v>279</v>
      </c>
      <c r="X8" s="8"/>
      <c r="Y8" s="4" t="s">
        <v>20</v>
      </c>
    </row>
    <row r="9" spans="1:25" s="4" customFormat="1" ht="24" customHeight="1">
      <c r="A9" s="10" t="s">
        <v>19</v>
      </c>
      <c r="E9" s="9">
        <v>143</v>
      </c>
      <c r="F9" s="8"/>
      <c r="G9" s="9">
        <v>125</v>
      </c>
      <c r="H9" s="8"/>
      <c r="I9" s="9">
        <v>144</v>
      </c>
      <c r="J9" s="8"/>
      <c r="K9" s="9">
        <v>149</v>
      </c>
      <c r="L9" s="8"/>
      <c r="M9" s="9">
        <v>170</v>
      </c>
      <c r="N9" s="8"/>
      <c r="O9" s="9">
        <v>48</v>
      </c>
      <c r="P9" s="8"/>
      <c r="Q9" s="9">
        <v>73</v>
      </c>
      <c r="R9" s="8"/>
      <c r="S9" s="9">
        <v>67</v>
      </c>
      <c r="T9" s="8"/>
      <c r="U9" s="9">
        <v>76</v>
      </c>
      <c r="V9" s="8"/>
      <c r="W9" s="9">
        <v>53</v>
      </c>
      <c r="X9" s="8"/>
      <c r="Y9" s="4" t="s">
        <v>18</v>
      </c>
    </row>
    <row r="10" spans="1:25" s="4" customFormat="1" ht="24" customHeight="1">
      <c r="A10" s="10" t="s">
        <v>17</v>
      </c>
      <c r="E10" s="9">
        <v>167</v>
      </c>
      <c r="F10" s="8"/>
      <c r="G10" s="9">
        <v>175</v>
      </c>
      <c r="H10" s="8"/>
      <c r="I10" s="9">
        <v>159</v>
      </c>
      <c r="J10" s="8"/>
      <c r="K10" s="9">
        <v>217</v>
      </c>
      <c r="L10" s="8"/>
      <c r="M10" s="9">
        <v>205</v>
      </c>
      <c r="N10" s="8"/>
      <c r="O10" s="9">
        <v>88</v>
      </c>
      <c r="P10" s="8"/>
      <c r="Q10" s="9">
        <v>82</v>
      </c>
      <c r="R10" s="8"/>
      <c r="S10" s="9">
        <v>80</v>
      </c>
      <c r="T10" s="8"/>
      <c r="U10" s="9">
        <v>69</v>
      </c>
      <c r="V10" s="8"/>
      <c r="W10" s="9">
        <v>87</v>
      </c>
      <c r="X10" s="8"/>
      <c r="Y10" s="4" t="s">
        <v>16</v>
      </c>
    </row>
    <row r="11" spans="1:25" s="4" customFormat="1" ht="24" customHeight="1">
      <c r="A11" s="10" t="s">
        <v>15</v>
      </c>
      <c r="E11" s="9">
        <v>143</v>
      </c>
      <c r="F11" s="8"/>
      <c r="G11" s="9">
        <v>142</v>
      </c>
      <c r="H11" s="8"/>
      <c r="I11" s="9">
        <v>168</v>
      </c>
      <c r="J11" s="8"/>
      <c r="K11" s="9">
        <v>208</v>
      </c>
      <c r="L11" s="8"/>
      <c r="M11" s="9">
        <v>197</v>
      </c>
      <c r="N11" s="8"/>
      <c r="O11" s="9">
        <v>63</v>
      </c>
      <c r="P11" s="8"/>
      <c r="Q11" s="9">
        <v>74</v>
      </c>
      <c r="R11" s="8"/>
      <c r="S11" s="9">
        <v>54</v>
      </c>
      <c r="T11" s="8"/>
      <c r="U11" s="9">
        <v>85</v>
      </c>
      <c r="V11" s="8"/>
      <c r="W11" s="9">
        <v>76</v>
      </c>
      <c r="X11" s="8"/>
      <c r="Y11" s="4" t="s">
        <v>14</v>
      </c>
    </row>
    <row r="12" spans="1:25" s="4" customFormat="1" ht="24" customHeight="1">
      <c r="A12" s="10" t="s">
        <v>13</v>
      </c>
      <c r="E12" s="9">
        <v>101</v>
      </c>
      <c r="F12" s="8"/>
      <c r="G12" s="9">
        <v>94</v>
      </c>
      <c r="H12" s="8"/>
      <c r="I12" s="9">
        <v>95</v>
      </c>
      <c r="J12" s="8"/>
      <c r="K12" s="9">
        <v>95</v>
      </c>
      <c r="L12" s="8"/>
      <c r="M12" s="9">
        <v>109</v>
      </c>
      <c r="N12" s="8"/>
      <c r="O12" s="9">
        <v>46</v>
      </c>
      <c r="P12" s="8"/>
      <c r="Q12" s="9">
        <v>60</v>
      </c>
      <c r="R12" s="8"/>
      <c r="S12" s="9">
        <v>43</v>
      </c>
      <c r="T12" s="8"/>
      <c r="U12" s="9">
        <v>49</v>
      </c>
      <c r="V12" s="8"/>
      <c r="W12" s="9">
        <v>53</v>
      </c>
      <c r="X12" s="8"/>
      <c r="Y12" s="4" t="s">
        <v>12</v>
      </c>
    </row>
    <row r="13" spans="1:25" s="4" customFormat="1" ht="24" customHeight="1">
      <c r="A13" s="10" t="s">
        <v>11</v>
      </c>
      <c r="E13" s="9">
        <v>102</v>
      </c>
      <c r="F13" s="8"/>
      <c r="G13" s="9">
        <v>76</v>
      </c>
      <c r="H13" s="8"/>
      <c r="I13" s="9">
        <v>91</v>
      </c>
      <c r="J13" s="8"/>
      <c r="K13" s="9">
        <v>75</v>
      </c>
      <c r="L13" s="8"/>
      <c r="M13" s="9">
        <v>69</v>
      </c>
      <c r="N13" s="8"/>
      <c r="O13" s="9">
        <v>30</v>
      </c>
      <c r="P13" s="8"/>
      <c r="Q13" s="9">
        <v>34</v>
      </c>
      <c r="R13" s="8"/>
      <c r="S13" s="9">
        <v>28</v>
      </c>
      <c r="T13" s="8"/>
      <c r="U13" s="9">
        <v>34</v>
      </c>
      <c r="V13" s="8"/>
      <c r="W13" s="9">
        <v>28</v>
      </c>
      <c r="X13" s="8"/>
      <c r="Y13" s="4" t="s">
        <v>10</v>
      </c>
    </row>
    <row r="14" spans="1:25" s="4" customFormat="1" ht="24" customHeight="1">
      <c r="A14" s="10" t="s">
        <v>9</v>
      </c>
      <c r="E14" s="9">
        <v>219</v>
      </c>
      <c r="F14" s="8"/>
      <c r="G14" s="9">
        <v>251</v>
      </c>
      <c r="H14" s="8"/>
      <c r="I14" s="9">
        <v>286</v>
      </c>
      <c r="J14" s="8"/>
      <c r="K14" s="9">
        <v>184</v>
      </c>
      <c r="L14" s="8"/>
      <c r="M14" s="9">
        <v>236</v>
      </c>
      <c r="N14" s="8"/>
      <c r="O14" s="9">
        <v>88</v>
      </c>
      <c r="P14" s="8"/>
      <c r="Q14" s="9">
        <v>105</v>
      </c>
      <c r="R14" s="8"/>
      <c r="S14" s="9">
        <v>100</v>
      </c>
      <c r="T14" s="8"/>
      <c r="U14" s="9">
        <v>93</v>
      </c>
      <c r="V14" s="8"/>
      <c r="W14" s="9">
        <v>100</v>
      </c>
      <c r="X14" s="8"/>
      <c r="Y14" s="4" t="s">
        <v>8</v>
      </c>
    </row>
    <row r="15" spans="1:25" s="4" customFormat="1" ht="24" customHeight="1">
      <c r="A15" s="10" t="s">
        <v>7</v>
      </c>
      <c r="E15" s="9">
        <v>172</v>
      </c>
      <c r="F15" s="8"/>
      <c r="G15" s="9">
        <v>120</v>
      </c>
      <c r="H15" s="8"/>
      <c r="I15" s="9">
        <v>173</v>
      </c>
      <c r="J15" s="8"/>
      <c r="K15" s="9">
        <v>83</v>
      </c>
      <c r="L15" s="8"/>
      <c r="M15" s="9">
        <v>113</v>
      </c>
      <c r="N15" s="8"/>
      <c r="O15" s="9">
        <v>37</v>
      </c>
      <c r="P15" s="8"/>
      <c r="Q15" s="9">
        <v>58</v>
      </c>
      <c r="R15" s="8"/>
      <c r="S15" s="9">
        <v>51</v>
      </c>
      <c r="T15" s="8"/>
      <c r="U15" s="9">
        <v>51</v>
      </c>
      <c r="V15" s="8"/>
      <c r="W15" s="9">
        <v>49</v>
      </c>
      <c r="X15" s="8"/>
      <c r="Y15" s="4" t="s">
        <v>6</v>
      </c>
    </row>
    <row r="16" spans="1:25" s="4" customFormat="1" ht="24" customHeight="1">
      <c r="A16" s="10" t="s">
        <v>5</v>
      </c>
      <c r="E16" s="9">
        <v>115</v>
      </c>
      <c r="F16" s="8"/>
      <c r="G16" s="9">
        <v>104</v>
      </c>
      <c r="H16" s="8"/>
      <c r="I16" s="9">
        <v>139</v>
      </c>
      <c r="J16" s="8"/>
      <c r="K16" s="9">
        <v>97</v>
      </c>
      <c r="L16" s="8"/>
      <c r="M16" s="9">
        <v>118</v>
      </c>
      <c r="N16" s="8"/>
      <c r="O16" s="9">
        <v>44</v>
      </c>
      <c r="P16" s="8"/>
      <c r="Q16" s="9">
        <v>48</v>
      </c>
      <c r="R16" s="8"/>
      <c r="S16" s="9">
        <v>41</v>
      </c>
      <c r="T16" s="8"/>
      <c r="U16" s="9">
        <v>44</v>
      </c>
      <c r="V16" s="8"/>
      <c r="W16" s="9">
        <v>40</v>
      </c>
      <c r="X16" s="8"/>
      <c r="Y16" s="4" t="s">
        <v>4</v>
      </c>
    </row>
    <row r="17" spans="1:25" s="4" customFormat="1" ht="24" customHeight="1">
      <c r="A17" s="10" t="s">
        <v>3</v>
      </c>
      <c r="E17" s="9">
        <v>136</v>
      </c>
      <c r="F17" s="8"/>
      <c r="G17" s="9">
        <v>128</v>
      </c>
      <c r="H17" s="8"/>
      <c r="I17" s="9">
        <v>129</v>
      </c>
      <c r="J17" s="8"/>
      <c r="K17" s="9">
        <v>153</v>
      </c>
      <c r="L17" s="8"/>
      <c r="M17" s="9">
        <v>134</v>
      </c>
      <c r="N17" s="8"/>
      <c r="O17" s="9">
        <v>37</v>
      </c>
      <c r="P17" s="8"/>
      <c r="Q17" s="9">
        <v>40</v>
      </c>
      <c r="R17" s="8"/>
      <c r="S17" s="9">
        <v>38</v>
      </c>
      <c r="T17" s="8"/>
      <c r="U17" s="9">
        <v>42</v>
      </c>
      <c r="V17" s="8"/>
      <c r="W17" s="9">
        <v>45</v>
      </c>
      <c r="X17" s="8"/>
      <c r="Y17" s="4" t="s">
        <v>2</v>
      </c>
    </row>
    <row r="18" spans="1:25" ht="6" customHeight="1">
      <c r="A18" s="4"/>
      <c r="B18" s="4"/>
      <c r="C18" s="4"/>
      <c r="D18" s="4"/>
      <c r="E18" s="6"/>
      <c r="F18" s="7"/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</row>
    <row r="19" spans="1:25" ht="6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2:25" s="4" customFormat="1" ht="21.75" customHeight="1">
      <c r="B20" s="4" t="s">
        <v>1</v>
      </c>
      <c r="Y20" s="3"/>
    </row>
    <row r="21" spans="2:25" s="4" customFormat="1" ht="21.75" customHeight="1">
      <c r="B21" s="4" t="s">
        <v>0</v>
      </c>
      <c r="Y21" s="3"/>
    </row>
    <row r="22" spans="1:25" ht="94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</row>
  </sheetData>
  <sheetProtection/>
  <mergeCells count="24">
    <mergeCell ref="O5:P5"/>
    <mergeCell ref="E6:F6"/>
    <mergeCell ref="G6:H6"/>
    <mergeCell ref="I6:J6"/>
    <mergeCell ref="K6:L6"/>
    <mergeCell ref="M6:N6"/>
    <mergeCell ref="O6:P6"/>
    <mergeCell ref="E4:M4"/>
    <mergeCell ref="O4:X4"/>
    <mergeCell ref="Y4:Y6"/>
    <mergeCell ref="A5:D5"/>
    <mergeCell ref="E5:F5"/>
    <mergeCell ref="G5:H5"/>
    <mergeCell ref="I5:J5"/>
    <mergeCell ref="K5:L5"/>
    <mergeCell ref="M5:N5"/>
    <mergeCell ref="Q6:R6"/>
    <mergeCell ref="S6:T6"/>
    <mergeCell ref="U6:V6"/>
    <mergeCell ref="W6:X6"/>
    <mergeCell ref="Q5:R5"/>
    <mergeCell ref="S5:T5"/>
    <mergeCell ref="U5:V5"/>
    <mergeCell ref="W5:X5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2018-09-27T08:37:54Z</cp:lastPrinted>
  <dcterms:created xsi:type="dcterms:W3CDTF">2018-09-27T08:37:44Z</dcterms:created>
  <dcterms:modified xsi:type="dcterms:W3CDTF">2018-09-27T08:38:20Z</dcterms:modified>
  <cp:category/>
  <cp:version/>
  <cp:contentType/>
  <cp:contentStatus/>
</cp:coreProperties>
</file>