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40" windowHeight="7650"/>
  </bookViews>
  <sheets>
    <sheet name="ตารางที่7" sheetId="1" r:id="rId1"/>
  </sheets>
  <definedNames>
    <definedName name="_xlnm.Print_Area" localSheetId="0">ตารางที่7!$A$1:$E$38</definedName>
  </definedNames>
  <calcPr calcId="145621" calcMode="manual"/>
</workbook>
</file>

<file path=xl/calcChain.xml><?xml version="1.0" encoding="utf-8"?>
<calcChain xmlns="http://schemas.openxmlformats.org/spreadsheetml/2006/main">
  <c r="B23" i="1" l="1"/>
  <c r="C23" i="1"/>
  <c r="D23" i="1"/>
  <c r="B25" i="1"/>
  <c r="C25" i="1"/>
  <c r="D25" i="1"/>
  <c r="B26" i="1"/>
  <c r="C26" i="1"/>
  <c r="D26" i="1"/>
  <c r="B27" i="1"/>
  <c r="C27" i="1"/>
  <c r="D27" i="1"/>
  <c r="B28" i="1"/>
  <c r="C28" i="1"/>
  <c r="D28" i="1"/>
  <c r="B29" i="1"/>
  <c r="C29" i="1"/>
  <c r="D29" i="1"/>
  <c r="B30" i="1"/>
  <c r="C30" i="1"/>
  <c r="D30" i="1"/>
  <c r="B32" i="1"/>
  <c r="C32" i="1"/>
  <c r="D32" i="1"/>
  <c r="B33" i="1"/>
  <c r="C33" i="1"/>
  <c r="D33" i="1"/>
  <c r="B34" i="1"/>
  <c r="C34" i="1"/>
  <c r="D34" i="1"/>
  <c r="B35" i="1"/>
  <c r="C35" i="1"/>
  <c r="D35" i="1"/>
  <c r="B37" i="1"/>
  <c r="C37" i="1"/>
  <c r="D37" i="1"/>
  <c r="D24" i="1"/>
  <c r="C24" i="1"/>
  <c r="B24" i="1"/>
</calcChain>
</file>

<file path=xl/sharedStrings.xml><?xml version="1.0" encoding="utf-8"?>
<sst xmlns="http://schemas.openxmlformats.org/spreadsheetml/2006/main" count="49" uniqueCount="23">
  <si>
    <t>8.  ไม่ทราบ</t>
  </si>
  <si>
    <t>-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</si>
  <si>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</si>
  <si>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</si>
  <si>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</si>
  <si>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</si>
  <si>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อุดมศึกษา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</si>
  <si>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</si>
  <si>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</si>
  <si>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</si>
  <si>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</si>
  <si>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</si>
  <si>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</si>
  <si>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</si>
  <si>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</si>
  <si>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</si>
  <si>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</si>
  <si>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</si>
  <si>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</si>
  <si>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</si>
  <si>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</si>
  <si>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ระดับการศึกษาที่สำเร็จ</t>
  </si>
  <si>
    <t>ตารางที่ 7  จำนวนและร้อยละของผู้มีงานทำ จำแนกตามระดับการศึกษาที่สำเร็จและเพศ จังหวัดชลบุรีไตรมาสที่ 1/2562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</si>
</sst>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0.000"/>
    <numFmt numFmtId="188" formatCode="0.0000"/>
    <numFmt numFmtId="189" formatCode="0.0"/>
    <numFmt numFmtId="190" formatCode="#,##0.0"/>
  </numFmts>
  <fonts count="8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6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187" fontId="3" fillId="0" borderId="1" xfId="0" applyNumberFormat="1" applyFont="1" applyFill="1" applyBorder="1" applyAlignment="1">
      <alignment horizontal="right"/>
    </xf>
    <xf numFmtId="188" fontId="3" fillId="0" borderId="1" xfId="0" applyNumberFormat="1" applyFont="1" applyFill="1" applyBorder="1" applyAlignment="1">
      <alignment horizontal="right"/>
    </xf>
    <xf numFmtId="189" fontId="3" fillId="0" borderId="1" xfId="0" applyNumberFormat="1" applyFont="1" applyFill="1" applyBorder="1" applyAlignment="1">
      <alignment horizontal="right"/>
    </xf>
    <xf numFmtId="190" fontId="3" fillId="0" borderId="1" xfId="0" applyNumberFormat="1" applyFont="1" applyBorder="1" applyAlignment="1" applyProtection="1">
      <alignment horizontal="left" vertical="center"/>
    </xf>
    <xf numFmtId="189" fontId="3" fillId="0" borderId="0" xfId="0" applyNumberFormat="1" applyFont="1" applyFill="1" applyBorder="1" applyAlignment="1">
      <alignment horizontal="right"/>
    </xf>
    <xf numFmtId="190" fontId="3" fillId="0" borderId="0" xfId="0" applyNumberFormat="1" applyFont="1" applyBorder="1" applyAlignment="1" applyProtection="1">
      <alignment horizontal="left" vertical="center"/>
    </xf>
    <xf numFmtId="2" fontId="3" fillId="0" borderId="0" xfId="0" applyNumberFormat="1" applyFont="1"/>
    <xf numFmtId="189" fontId="3" fillId="0" borderId="0" xfId="0" applyNumberFormat="1" applyFont="1"/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Border="1"/>
    <xf numFmtId="189" fontId="3" fillId="0" borderId="0" xfId="0" applyNumberFormat="1" applyFont="1" applyBorder="1"/>
    <xf numFmtId="0" fontId="4" fillId="0" borderId="0" xfId="0" applyFont="1" applyBorder="1" applyAlignment="1">
      <alignment vertical="center"/>
    </xf>
    <xf numFmtId="189" fontId="5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left" vertical="center"/>
    </xf>
    <xf numFmtId="3" fontId="3" fillId="0" borderId="0" xfId="0" applyNumberFormat="1" applyFont="1" applyBorder="1"/>
    <xf numFmtId="3" fontId="3" fillId="0" borderId="0" xfId="0" applyNumberFormat="1" applyFont="1"/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/>
    <xf numFmtId="0" fontId="1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7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M42"/>
  <sheetViews>
    <sheetView tabSelected="1" zoomScaleNormal="100" workbookViewId="0">
      <selection activeCell="C6" sqref="C6"/>
    </sheetView>
  </sheetViews>
  <sheetFormatPr defaultColWidth="9.09765625" defaultRowHeight="26.25" customHeight="1"/>
  <cols>
    <col min="1" max="1" width="31.59765625" style="2" customWidth="1"/>
    <col min="2" max="4" width="12.69921875" style="1" customWidth="1"/>
    <col min="5" max="5" width="5.296875" style="1" customWidth="1"/>
    <col min="6" max="6" width="9.09765625" style="1"/>
    <col min="7" max="7" width="9.296875" style="1" customWidth="1"/>
    <col min="8" max="16384" width="9.09765625" style="1"/>
  </cols>
  <sheetData>
    <row r="1" spans="1:12" s="2" customFormat="1" ht="30" customHeight="1">
      <c r="A1" s="36" t="s">
        <v>22</v>
      </c>
      <c r="B1" s="36"/>
      <c r="C1" s="36"/>
      <c r="D1" s="36"/>
      <c r="E1" s="36"/>
      <c r="F1" s="35"/>
      <c r="G1" s="35"/>
    </row>
    <row r="2" spans="1:12" s="2" customFormat="1" ht="15" customHeight="1">
      <c r="B2" s="26"/>
      <c r="C2" s="26"/>
      <c r="D2" s="26"/>
      <c r="E2" s="35"/>
      <c r="F2" s="35"/>
      <c r="G2" s="35"/>
    </row>
    <row r="3" spans="1:12" ht="4.5" customHeight="1">
      <c r="E3" s="34"/>
    </row>
    <row r="4" spans="1:12" s="29" customFormat="1" ht="24.95" customHeight="1">
      <c r="A4" s="39" t="s">
        <v>21</v>
      </c>
      <c r="B4" s="37" t="s">
        <v>20</v>
      </c>
      <c r="C4" s="37"/>
      <c r="D4" s="37"/>
      <c r="E4" s="33"/>
    </row>
    <row r="5" spans="1:12" s="29" customFormat="1" ht="29.25" customHeight="1">
      <c r="A5" s="40"/>
      <c r="B5" s="32" t="s">
        <v>19</v>
      </c>
      <c r="C5" s="32" t="s">
        <v>18</v>
      </c>
      <c r="D5" s="32" t="s">
        <v>17</v>
      </c>
      <c r="E5" s="31"/>
      <c r="F5" s="19"/>
      <c r="G5" s="19"/>
      <c r="L5" s="30"/>
    </row>
    <row r="6" spans="1:12" s="20" customFormat="1" ht="24.95" customHeight="1">
      <c r="A6" s="28" t="s">
        <v>15</v>
      </c>
      <c r="B6" s="27">
        <v>1072395.83</v>
      </c>
      <c r="C6" s="27">
        <v>577746.21</v>
      </c>
      <c r="D6" s="27">
        <v>494649.62</v>
      </c>
      <c r="E6" s="24"/>
      <c r="F6" s="24"/>
      <c r="G6" s="24"/>
      <c r="H6" s="24"/>
      <c r="I6" s="23"/>
    </row>
    <row r="7" spans="1:12" s="20" customFormat="1" ht="20.25" customHeight="1">
      <c r="A7" s="17" t="s">
        <v>14</v>
      </c>
      <c r="B7" s="23">
        <v>37150.639999999999</v>
      </c>
      <c r="C7" s="23">
        <v>23540.67</v>
      </c>
      <c r="D7" s="23">
        <v>13609.98</v>
      </c>
      <c r="E7" s="21"/>
      <c r="F7" s="24"/>
      <c r="G7" s="24"/>
      <c r="H7" s="24"/>
      <c r="I7" s="23"/>
    </row>
    <row r="8" spans="1:12" s="20" customFormat="1" ht="20.25" customHeight="1">
      <c r="A8" s="3" t="s">
        <v>13</v>
      </c>
      <c r="B8" s="23">
        <v>91413.21</v>
      </c>
      <c r="C8" s="23">
        <v>44437.05</v>
      </c>
      <c r="D8" s="23">
        <v>46976.160000000003</v>
      </c>
      <c r="E8" s="21"/>
      <c r="F8" s="24"/>
      <c r="G8" s="24"/>
      <c r="H8" s="24"/>
      <c r="I8" s="23"/>
    </row>
    <row r="9" spans="1:12" s="20" customFormat="1" ht="20.25" customHeight="1">
      <c r="A9" s="14" t="s">
        <v>12</v>
      </c>
      <c r="B9" s="23">
        <v>151885</v>
      </c>
      <c r="C9" s="23">
        <v>91318.47</v>
      </c>
      <c r="D9" s="23">
        <v>60566.53</v>
      </c>
      <c r="E9" s="21"/>
      <c r="F9" s="24"/>
      <c r="G9" s="24"/>
      <c r="H9" s="24"/>
      <c r="I9" s="23"/>
    </row>
    <row r="10" spans="1:12" s="20" customFormat="1" ht="20.25" customHeight="1">
      <c r="A10" s="14" t="s">
        <v>11</v>
      </c>
      <c r="B10" s="23">
        <v>281061.25</v>
      </c>
      <c r="C10" s="23">
        <v>145633.04</v>
      </c>
      <c r="D10" s="23">
        <v>135428.21</v>
      </c>
      <c r="E10" s="21"/>
      <c r="F10" s="24"/>
      <c r="G10" s="24"/>
      <c r="H10" s="24"/>
      <c r="I10" s="23"/>
      <c r="J10" s="3"/>
      <c r="K10" s="3"/>
    </row>
    <row r="11" spans="1:12" s="3" customFormat="1" ht="20.25" customHeight="1">
      <c r="A11" s="3" t="s">
        <v>10</v>
      </c>
      <c r="B11" s="26">
        <v>230906.83000000002</v>
      </c>
      <c r="C11" s="26">
        <v>116770.13</v>
      </c>
      <c r="D11" s="26">
        <v>114136.69</v>
      </c>
      <c r="E11" s="25"/>
      <c r="F11" s="24"/>
      <c r="G11" s="24"/>
      <c r="H11" s="24"/>
      <c r="I11" s="27"/>
    </row>
    <row r="12" spans="1:12" s="3" customFormat="1" ht="20.25" customHeight="1">
      <c r="A12" s="13" t="s">
        <v>9</v>
      </c>
      <c r="B12" s="23">
        <v>184806.14</v>
      </c>
      <c r="C12" s="23">
        <v>89898.14</v>
      </c>
      <c r="D12" s="23">
        <v>94908</v>
      </c>
      <c r="E12" s="15"/>
      <c r="F12" s="24"/>
      <c r="G12" s="24"/>
      <c r="H12" s="24"/>
      <c r="I12" s="26"/>
    </row>
    <row r="13" spans="1:12" s="3" customFormat="1" ht="20.25" customHeight="1">
      <c r="A13" s="13" t="s">
        <v>8</v>
      </c>
      <c r="B13" s="23">
        <v>46100.69</v>
      </c>
      <c r="C13" s="23">
        <v>26871.99</v>
      </c>
      <c r="D13" s="23">
        <v>19228.689999999999</v>
      </c>
      <c r="F13" s="24"/>
      <c r="G13" s="24"/>
      <c r="H13" s="24"/>
      <c r="I13" s="23"/>
    </row>
    <row r="14" spans="1:12" s="3" customFormat="1" ht="20.25" customHeight="1">
      <c r="A14" s="10" t="s">
        <v>7</v>
      </c>
      <c r="B14" s="23" t="s">
        <v>1</v>
      </c>
      <c r="C14" s="23" t="s">
        <v>1</v>
      </c>
      <c r="D14" s="23" t="s">
        <v>1</v>
      </c>
      <c r="E14" s="15"/>
      <c r="F14" s="24"/>
      <c r="G14" s="24"/>
      <c r="H14" s="24"/>
      <c r="I14" s="23"/>
    </row>
    <row r="15" spans="1:12" s="3" customFormat="1" ht="20.25" customHeight="1">
      <c r="A15" s="3" t="s">
        <v>6</v>
      </c>
      <c r="B15" s="26">
        <v>238018.35</v>
      </c>
      <c r="C15" s="26">
        <v>132429.97999999998</v>
      </c>
      <c r="D15" s="26">
        <v>105588.37000000001</v>
      </c>
      <c r="E15" s="15"/>
      <c r="F15" s="24"/>
      <c r="G15" s="24"/>
      <c r="H15" s="24"/>
      <c r="I15" s="27"/>
    </row>
    <row r="16" spans="1:12" s="20" customFormat="1" ht="20.25" customHeight="1">
      <c r="A16" s="10" t="s">
        <v>5</v>
      </c>
      <c r="B16" s="23">
        <v>129514.87</v>
      </c>
      <c r="C16" s="23">
        <v>63718.18</v>
      </c>
      <c r="D16" s="23">
        <v>65796.69</v>
      </c>
      <c r="E16" s="24"/>
      <c r="F16" s="24"/>
      <c r="G16" s="24"/>
      <c r="H16" s="24"/>
      <c r="I16" s="23"/>
    </row>
    <row r="17" spans="1:13" s="20" customFormat="1" ht="20.25" customHeight="1">
      <c r="A17" s="10" t="s">
        <v>4</v>
      </c>
      <c r="B17" s="23">
        <v>98350.75</v>
      </c>
      <c r="C17" s="23">
        <v>67363.62</v>
      </c>
      <c r="D17" s="23">
        <v>30987.13</v>
      </c>
      <c r="E17" s="21"/>
      <c r="F17" s="24"/>
      <c r="G17" s="24"/>
      <c r="H17" s="24"/>
      <c r="I17" s="26"/>
    </row>
    <row r="18" spans="1:13" s="20" customFormat="1" ht="20.25" customHeight="1">
      <c r="A18" s="10" t="s">
        <v>3</v>
      </c>
      <c r="B18" s="23">
        <v>10152.73</v>
      </c>
      <c r="C18" s="23">
        <v>1348.18</v>
      </c>
      <c r="D18" s="23">
        <v>8804.5499999999993</v>
      </c>
      <c r="E18" s="21"/>
      <c r="F18" s="24"/>
      <c r="G18" s="24"/>
      <c r="H18" s="24"/>
      <c r="I18" s="23"/>
    </row>
    <row r="19" spans="1:13" s="20" customFormat="1" ht="20.25" customHeight="1">
      <c r="A19" s="10" t="s">
        <v>2</v>
      </c>
      <c r="B19" s="23" t="s">
        <v>1</v>
      </c>
      <c r="C19" s="23" t="s">
        <v>1</v>
      </c>
      <c r="D19" s="23" t="s">
        <v>1</v>
      </c>
      <c r="E19" s="21"/>
      <c r="F19" s="24"/>
      <c r="G19" s="24"/>
      <c r="H19" s="24"/>
      <c r="I19" s="23"/>
    </row>
    <row r="20" spans="1:13" s="20" customFormat="1" ht="20.25" customHeight="1">
      <c r="A20" s="10" t="s">
        <v>0</v>
      </c>
      <c r="B20" s="23">
        <v>41960.56</v>
      </c>
      <c r="C20" s="23">
        <v>23616.87</v>
      </c>
      <c r="D20" s="23">
        <v>18343.689999999999</v>
      </c>
      <c r="E20" s="21"/>
      <c r="F20" s="24"/>
      <c r="G20" s="24"/>
      <c r="H20" s="24"/>
      <c r="I20" s="23"/>
    </row>
    <row r="21" spans="1:13" s="20" customFormat="1" ht="4.5" customHeight="1">
      <c r="A21" s="13"/>
      <c r="B21" s="22"/>
      <c r="C21" s="22"/>
      <c r="D21" s="22"/>
      <c r="E21" s="21"/>
      <c r="G21" s="27"/>
      <c r="H21" s="23"/>
      <c r="I21" s="23"/>
      <c r="J21" s="3"/>
      <c r="K21" s="3"/>
    </row>
    <row r="22" spans="1:13" s="3" customFormat="1" ht="24.75" customHeight="1">
      <c r="B22" s="38" t="s">
        <v>16</v>
      </c>
      <c r="C22" s="38"/>
      <c r="D22" s="38"/>
      <c r="E22" s="15"/>
      <c r="F22" s="20"/>
      <c r="G22" s="27"/>
      <c r="H22" s="23"/>
      <c r="I22" s="23"/>
    </row>
    <row r="23" spans="1:13" s="3" customFormat="1" ht="24.95" customHeight="1">
      <c r="A23" s="19" t="s">
        <v>15</v>
      </c>
      <c r="B23" s="18">
        <f>B6*100/$B$6</f>
        <v>100</v>
      </c>
      <c r="C23" s="18">
        <f>C6*100/$C$6</f>
        <v>100</v>
      </c>
      <c r="D23" s="18">
        <f>D6*100/$D$6</f>
        <v>100</v>
      </c>
      <c r="E23" s="15"/>
      <c r="F23" s="20"/>
      <c r="G23" s="27"/>
      <c r="H23" s="23"/>
    </row>
    <row r="24" spans="1:13" s="3" customFormat="1" ht="20.25" customHeight="1">
      <c r="A24" s="17" t="s">
        <v>14</v>
      </c>
      <c r="B24" s="9">
        <f>B7*100/$B$6</f>
        <v>3.4642656154304512</v>
      </c>
      <c r="C24" s="9">
        <f>C7*100/$C$6</f>
        <v>4.0745693511342989</v>
      </c>
      <c r="D24" s="9">
        <f>D7*100/$D$6</f>
        <v>2.7514384828598475</v>
      </c>
      <c r="G24" s="27"/>
      <c r="H24" s="23"/>
      <c r="J24" s="11"/>
      <c r="K24" s="11"/>
      <c r="L24" s="11"/>
      <c r="M24" s="11"/>
    </row>
    <row r="25" spans="1:13" s="3" customFormat="1" ht="20.25" customHeight="1">
      <c r="A25" s="3" t="s">
        <v>13</v>
      </c>
      <c r="B25" s="9">
        <f t="shared" ref="B25:B37" si="0">B8*100/$B$6</f>
        <v>8.5242041644268607</v>
      </c>
      <c r="C25" s="9">
        <f t="shared" ref="C25:C37" si="1">C8*100/$C$6</f>
        <v>7.6914481187163481</v>
      </c>
      <c r="D25" s="9">
        <f t="shared" ref="D25:D37" si="2">D8*100/$D$6</f>
        <v>9.4968555722331303</v>
      </c>
      <c r="E25" s="15"/>
      <c r="F25" s="12"/>
    </row>
    <row r="26" spans="1:13" s="3" customFormat="1" ht="20.25" customHeight="1">
      <c r="A26" s="14" t="s">
        <v>12</v>
      </c>
      <c r="B26" s="9">
        <f t="shared" si="0"/>
        <v>14.163147202838339</v>
      </c>
      <c r="C26" s="9">
        <f t="shared" si="1"/>
        <v>15.805983391911823</v>
      </c>
      <c r="D26" s="9">
        <f t="shared" si="2"/>
        <v>12.244329632761064</v>
      </c>
      <c r="F26" s="12"/>
      <c r="I26" s="11"/>
    </row>
    <row r="27" spans="1:13" s="3" customFormat="1" ht="20.25" customHeight="1">
      <c r="A27" s="14" t="s">
        <v>11</v>
      </c>
      <c r="B27" s="9">
        <f t="shared" si="0"/>
        <v>26.208722762377768</v>
      </c>
      <c r="C27" s="9">
        <f t="shared" si="1"/>
        <v>25.207095689991633</v>
      </c>
      <c r="D27" s="9">
        <f t="shared" si="2"/>
        <v>27.378613977303772</v>
      </c>
      <c r="F27" s="16"/>
      <c r="G27" s="12"/>
      <c r="H27" s="12"/>
      <c r="I27" s="12"/>
    </row>
    <row r="28" spans="1:13" s="3" customFormat="1" ht="20.25" customHeight="1">
      <c r="A28" s="3" t="s">
        <v>10</v>
      </c>
      <c r="B28" s="9">
        <f t="shared" si="0"/>
        <v>21.531865710443874</v>
      </c>
      <c r="C28" s="9">
        <f t="shared" si="1"/>
        <v>20.21131908420481</v>
      </c>
      <c r="D28" s="9">
        <f t="shared" si="2"/>
        <v>23.074250011553634</v>
      </c>
      <c r="F28" s="12"/>
      <c r="G28" s="11"/>
      <c r="H28" s="11"/>
    </row>
    <row r="29" spans="1:13" s="3" customFormat="1" ht="20.25" customHeight="1">
      <c r="A29" s="13" t="s">
        <v>9</v>
      </c>
      <c r="B29" s="9">
        <f t="shared" si="0"/>
        <v>17.233015536809759</v>
      </c>
      <c r="C29" s="9">
        <f t="shared" si="1"/>
        <v>15.560143613923492</v>
      </c>
      <c r="D29" s="9">
        <f t="shared" si="2"/>
        <v>19.186914567931943</v>
      </c>
      <c r="F29" s="12"/>
      <c r="G29" s="15"/>
      <c r="H29" s="11"/>
      <c r="I29" s="12"/>
      <c r="J29" s="12"/>
      <c r="K29" s="12"/>
      <c r="L29" s="12"/>
    </row>
    <row r="30" spans="1:13" s="3" customFormat="1" ht="20.25" customHeight="1">
      <c r="A30" s="13" t="s">
        <v>8</v>
      </c>
      <c r="B30" s="9">
        <f t="shared" si="0"/>
        <v>4.298850173634114</v>
      </c>
      <c r="C30" s="9">
        <f t="shared" si="1"/>
        <v>4.6511754702813199</v>
      </c>
      <c r="D30" s="9">
        <f t="shared" si="2"/>
        <v>3.8873354436216889</v>
      </c>
      <c r="F30" s="12"/>
    </row>
    <row r="31" spans="1:13" s="3" customFormat="1" ht="20.25" customHeight="1">
      <c r="A31" s="10" t="s">
        <v>7</v>
      </c>
      <c r="B31" s="9" t="s">
        <v>1</v>
      </c>
      <c r="C31" s="9" t="s">
        <v>1</v>
      </c>
      <c r="D31" s="9" t="s">
        <v>1</v>
      </c>
      <c r="F31" s="12"/>
      <c r="I31" s="12"/>
    </row>
    <row r="32" spans="1:13" s="3" customFormat="1" ht="20.25" customHeight="1">
      <c r="A32" s="3" t="s">
        <v>6</v>
      </c>
      <c r="B32" s="9">
        <f t="shared" si="0"/>
        <v>22.195008908231205</v>
      </c>
      <c r="C32" s="9">
        <f t="shared" si="1"/>
        <v>22.921825830757072</v>
      </c>
      <c r="D32" s="9">
        <f t="shared" si="2"/>
        <v>21.346093422653396</v>
      </c>
      <c r="F32" s="12"/>
      <c r="G32" s="12"/>
      <c r="H32" s="12"/>
      <c r="I32" s="12"/>
    </row>
    <row r="33" spans="1:9" s="3" customFormat="1" ht="20.25" customHeight="1">
      <c r="A33" s="10" t="s">
        <v>5</v>
      </c>
      <c r="B33" s="9">
        <f t="shared" si="0"/>
        <v>12.077151586835244</v>
      </c>
      <c r="C33" s="9">
        <f t="shared" si="1"/>
        <v>11.028749111136532</v>
      </c>
      <c r="D33" s="9">
        <f t="shared" si="2"/>
        <v>13.301676042933178</v>
      </c>
      <c r="I33" s="12"/>
    </row>
    <row r="34" spans="1:9" s="3" customFormat="1" ht="20.25" customHeight="1">
      <c r="A34" s="10" t="s">
        <v>4</v>
      </c>
      <c r="B34" s="9">
        <f t="shared" si="0"/>
        <v>9.1711238750340893</v>
      </c>
      <c r="C34" s="9">
        <f t="shared" si="1"/>
        <v>11.659725123943263</v>
      </c>
      <c r="D34" s="9">
        <f t="shared" si="2"/>
        <v>6.2644604882138593</v>
      </c>
      <c r="F34" s="12"/>
      <c r="G34" s="11"/>
    </row>
    <row r="35" spans="1:9" s="3" customFormat="1" ht="20.25" customHeight="1">
      <c r="A35" s="10" t="s">
        <v>3</v>
      </c>
      <c r="B35" s="9">
        <f t="shared" si="0"/>
        <v>0.94673344636187173</v>
      </c>
      <c r="C35" s="9">
        <f t="shared" si="1"/>
        <v>0.23335159567727845</v>
      </c>
      <c r="D35" s="9">
        <f t="shared" si="2"/>
        <v>1.7799568915063553</v>
      </c>
    </row>
    <row r="36" spans="1:9" s="3" customFormat="1" ht="20.25" customHeight="1">
      <c r="A36" s="10" t="s">
        <v>2</v>
      </c>
      <c r="B36" s="9" t="s">
        <v>1</v>
      </c>
      <c r="C36" s="9" t="s">
        <v>1</v>
      </c>
      <c r="D36" s="9" t="s">
        <v>1</v>
      </c>
      <c r="G36" s="12"/>
      <c r="H36" s="12"/>
    </row>
    <row r="37" spans="1:9" s="3" customFormat="1" ht="20.25" customHeight="1">
      <c r="A37" s="10" t="s">
        <v>0</v>
      </c>
      <c r="B37" s="9">
        <f t="shared" si="0"/>
        <v>3.9127865687429981</v>
      </c>
      <c r="C37" s="9">
        <f t="shared" si="1"/>
        <v>4.0877585332840178</v>
      </c>
      <c r="D37" s="9">
        <f t="shared" si="2"/>
        <v>3.7084209222681701</v>
      </c>
      <c r="F37" s="12"/>
    </row>
    <row r="38" spans="1:9" s="3" customFormat="1" ht="20.25" customHeight="1">
      <c r="A38" s="8"/>
      <c r="B38" s="7"/>
      <c r="C38" s="6"/>
      <c r="D38" s="5"/>
      <c r="E38" s="4"/>
      <c r="I38" s="11"/>
    </row>
    <row r="39" spans="1:9" ht="3" customHeight="1">
      <c r="A39" s="3"/>
      <c r="F39" s="3"/>
      <c r="G39" s="3"/>
      <c r="H39" s="3"/>
      <c r="I39" s="3"/>
    </row>
    <row r="40" spans="1:9" ht="26.25" customHeight="1">
      <c r="A40" s="3"/>
      <c r="F40" s="3"/>
      <c r="G40" s="11"/>
      <c r="H40" s="11"/>
      <c r="I40" s="3"/>
    </row>
    <row r="41" spans="1:9" ht="26.25" customHeight="1">
      <c r="G41" s="3"/>
      <c r="H41" s="3"/>
    </row>
    <row r="42" spans="1:9" ht="26.25" customHeight="1">
      <c r="G42" s="3"/>
      <c r="H42" s="3"/>
    </row>
  </sheetData>
  <mergeCells count="3">
    <mergeCell ref="B4:D4"/>
    <mergeCell ref="B22:D22"/>
    <mergeCell ref="A4:A5"/>
  </mergeCells>
  <pageMargins left="1.1023622047244095" right="0.47244094488188981" top="0.78740157480314965" bottom="0" header="0.51181102362204722" footer="0"/>
  <pageSetup paperSize="9" firstPageNumber="7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2014-10-17T09:28:03Z</dcterms:created>
  <dcterms:modified xsi:type="dcterms:W3CDTF">2019-04-07T12:54:46Z</dcterms:modified>
</cp:coreProperties>
</file>