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7260" windowHeight="382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B8" i="7"/>
  <c r="B9"/>
  <c r="B10"/>
  <c r="B11"/>
  <c r="B12"/>
  <c r="B13"/>
  <c r="B14"/>
  <c r="B16"/>
  <c r="B17"/>
  <c r="B18"/>
  <c r="B19"/>
  <c r="B21"/>
  <c r="B7"/>
  <c r="B37" l="1"/>
  <c r="B35"/>
  <c r="B34"/>
  <c r="B33"/>
  <c r="B30"/>
  <c r="B29"/>
  <c r="B28"/>
  <c r="B27"/>
  <c r="B26"/>
  <c r="B25"/>
  <c r="B24"/>
  <c r="B32"/>
  <c r="B23" l="1"/>
</calcChain>
</file>

<file path=xl/sharedStrings.xml><?xml version="1.0" encoding="utf-8"?>
<sst xmlns="http://schemas.openxmlformats.org/spreadsheetml/2006/main" count="61" uniqueCount="28">
  <si>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</si>
  <si>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</si>
  <si>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</si>
  <si>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</si>
  <si>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</si>
  <si>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</si>
  <si>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</si>
  <si>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</si>
  <si>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</si>
  <si>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</si>
  <si>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</si>
  <si>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</si>
  <si>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</si>
  <si>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</si>
  <si>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</si>
  <si>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</si>
  <si>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</si>
  <si>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</si>
  <si>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</si>
  <si>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</si>
  <si>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</si>
  <si>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</si>
  <si>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</si>
  <si>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</si>
  <si>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</si>
  <si>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เฉลี่ย</t>
  </si>
  <si>
    <t>ปี 2561</t>
  </si>
  <si>
    <t xml:space="preserve">              รายไตรมาส พ.ศ. 2561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</si>
</sst>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8" fillId="0" borderId="0" xfId="1" applyFont="1" applyBorder="1" applyAlignment="1">
      <alignment vertical="center"/>
    </xf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6" fillId="0" borderId="2" xfId="0" applyFont="1" applyBorder="1"/>
    <xf numFmtId="0" fontId="8" fillId="0" borderId="0" xfId="1" applyFont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165" fontId="8" fillId="0" borderId="0" xfId="1" applyNumberFormat="1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67" fontId="6" fillId="0" borderId="0" xfId="6" applyNumberFormat="1" applyFont="1"/>
    <xf numFmtId="167" fontId="6" fillId="0" borderId="0" xfId="6" applyNumberFormat="1" applyFont="1" applyAlignment="1">
      <alignment horizontal="right"/>
    </xf>
    <xf numFmtId="167" fontId="7" fillId="0" borderId="0" xfId="0" applyNumberFormat="1" applyFont="1"/>
    <xf numFmtId="167" fontId="7" fillId="0" borderId="0" xfId="6" applyNumberFormat="1" applyFont="1"/>
    <xf numFmtId="167" fontId="8" fillId="0" borderId="0" xfId="6" applyNumberFormat="1" applyFont="1" applyFill="1" applyAlignment="1">
      <alignment horizontal="right"/>
    </xf>
    <xf numFmtId="167" fontId="6" fillId="0" borderId="0" xfId="6" applyNumberFormat="1" applyFont="1" applyFill="1"/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38"/>
  <sheetViews>
    <sheetView tabSelected="1" view="pageLayout" workbookViewId="0">
      <selection activeCell="B22" sqref="B22:F22"/>
    </sheetView>
  </sheetViews>
  <sheetFormatPr defaultColWidth="9.140625" defaultRowHeight="21"/>
  <cols>
    <col min="1" max="1" width="30.140625" style="1" customWidth="1"/>
    <col min="2" max="6" width="11.42578125" style="1" customWidth="1"/>
    <col min="7" max="16384" width="9.140625" style="1"/>
  </cols>
  <sheetData>
    <row r="1" spans="1:6">
      <c r="A1" s="3" t="s">
        <v>18</v>
      </c>
      <c r="B1" s="3"/>
      <c r="C1" s="3"/>
    </row>
    <row r="2" spans="1:6">
      <c r="A2" s="3" t="s">
        <v>27</v>
      </c>
      <c r="B2" s="3"/>
      <c r="C2" s="3"/>
    </row>
    <row r="3" spans="1:6" ht="11.25" customHeight="1"/>
    <row r="4" spans="1:6" s="2" customFormat="1" ht="18.75">
      <c r="A4" s="28" t="s">
        <v>1</v>
      </c>
      <c r="B4" s="25" t="s">
        <v>25</v>
      </c>
      <c r="C4" s="24" t="s">
        <v>26</v>
      </c>
      <c r="D4" s="24"/>
      <c r="E4" s="24"/>
      <c r="F4" s="24"/>
    </row>
    <row r="5" spans="1:6" s="2" customFormat="1" ht="18.75">
      <c r="A5" s="29"/>
      <c r="B5" s="26"/>
      <c r="C5" s="12" t="s">
        <v>19</v>
      </c>
      <c r="D5" s="12" t="s">
        <v>20</v>
      </c>
      <c r="E5" s="12" t="s">
        <v>21</v>
      </c>
      <c r="F5" s="12" t="s">
        <v>22</v>
      </c>
    </row>
    <row r="6" spans="1:6" s="2" customFormat="1" ht="18.75" customHeight="1">
      <c r="B6" s="27" t="s">
        <v>24</v>
      </c>
      <c r="C6" s="27"/>
      <c r="D6" s="27"/>
      <c r="E6" s="27"/>
      <c r="F6" s="27"/>
    </row>
    <row r="7" spans="1:6" s="2" customFormat="1" ht="18.75" customHeight="1">
      <c r="A7" s="10" t="s">
        <v>2</v>
      </c>
      <c r="B7" s="11">
        <f>AVERAGE(C7:F7)</f>
        <v>318904.04749999999</v>
      </c>
      <c r="C7" s="19">
        <v>318711</v>
      </c>
      <c r="D7" s="19">
        <v>314418.82999999996</v>
      </c>
      <c r="E7" s="18">
        <v>317021.83</v>
      </c>
      <c r="F7" s="18">
        <v>325464.53000000003</v>
      </c>
    </row>
    <row r="8" spans="1:6" s="2" customFormat="1" ht="18.75" customHeight="1">
      <c r="A8" s="4" t="s">
        <v>3</v>
      </c>
      <c r="B8" s="22">
        <f t="shared" ref="B8:B21" si="0">AVERAGE(C8:F8)</f>
        <v>5976.76</v>
      </c>
      <c r="C8" s="16">
        <v>5611.25</v>
      </c>
      <c r="D8" s="16">
        <v>7005.07</v>
      </c>
      <c r="E8" s="17">
        <v>6649.21</v>
      </c>
      <c r="F8" s="17">
        <v>4641.51</v>
      </c>
    </row>
    <row r="9" spans="1:6" s="2" customFormat="1" ht="18.75" customHeight="1">
      <c r="A9" s="13" t="s">
        <v>4</v>
      </c>
      <c r="B9" s="22">
        <f t="shared" si="0"/>
        <v>22165.537499999999</v>
      </c>
      <c r="C9" s="20">
        <v>21378.959999999999</v>
      </c>
      <c r="D9" s="16">
        <v>20288.21</v>
      </c>
      <c r="E9" s="17">
        <v>24160.83</v>
      </c>
      <c r="F9" s="17">
        <v>22834.15</v>
      </c>
    </row>
    <row r="10" spans="1:6" s="2" customFormat="1" ht="18.75" customHeight="1">
      <c r="A10" s="9" t="s">
        <v>5</v>
      </c>
      <c r="B10" s="22">
        <f t="shared" si="0"/>
        <v>61121.39</v>
      </c>
      <c r="C10" s="20">
        <v>61869.49</v>
      </c>
      <c r="D10" s="16">
        <v>59540.11</v>
      </c>
      <c r="E10" s="17">
        <v>57397.08</v>
      </c>
      <c r="F10" s="17">
        <v>65678.880000000005</v>
      </c>
    </row>
    <row r="11" spans="1:6" s="2" customFormat="1" ht="18.75" customHeight="1">
      <c r="A11" s="9" t="s">
        <v>6</v>
      </c>
      <c r="B11" s="22">
        <f t="shared" si="0"/>
        <v>67296.459999999992</v>
      </c>
      <c r="C11" s="20">
        <v>68298.490000000005</v>
      </c>
      <c r="D11" s="16">
        <v>59702.31</v>
      </c>
      <c r="E11" s="17">
        <v>68556.7</v>
      </c>
      <c r="F11" s="17">
        <v>72628.34</v>
      </c>
    </row>
    <row r="12" spans="1:6" s="2" customFormat="1" ht="18.75" customHeight="1">
      <c r="A12" s="13" t="s">
        <v>7</v>
      </c>
      <c r="B12" s="22">
        <f t="shared" si="0"/>
        <v>66484.777499999997</v>
      </c>
      <c r="C12" s="20">
        <v>62450.89</v>
      </c>
      <c r="D12" s="16">
        <v>69800.34</v>
      </c>
      <c r="E12" s="17">
        <v>65166.880000000005</v>
      </c>
      <c r="F12" s="17">
        <v>68521</v>
      </c>
    </row>
    <row r="13" spans="1:6" s="2" customFormat="1" ht="18.75" customHeight="1">
      <c r="A13" s="9" t="s">
        <v>8</v>
      </c>
      <c r="B13" s="22">
        <f t="shared" si="0"/>
        <v>48768.342499999999</v>
      </c>
      <c r="C13" s="21">
        <v>43671.78</v>
      </c>
      <c r="D13" s="16">
        <v>51267.55</v>
      </c>
      <c r="E13" s="17">
        <v>47043.08</v>
      </c>
      <c r="F13" s="17">
        <v>53090.96</v>
      </c>
    </row>
    <row r="14" spans="1:6" s="2" customFormat="1" ht="18.75" customHeight="1">
      <c r="A14" s="9" t="s">
        <v>9</v>
      </c>
      <c r="B14" s="22">
        <f t="shared" si="0"/>
        <v>17716.305</v>
      </c>
      <c r="C14" s="20">
        <v>18779.11</v>
      </c>
      <c r="D14" s="16">
        <v>18532.79</v>
      </c>
      <c r="E14" s="17">
        <v>18123.8</v>
      </c>
      <c r="F14" s="17">
        <v>15429.52</v>
      </c>
    </row>
    <row r="15" spans="1:6" s="2" customFormat="1" ht="18.75" customHeight="1">
      <c r="A15" s="14" t="s">
        <v>10</v>
      </c>
      <c r="B15" s="15" t="s">
        <v>17</v>
      </c>
      <c r="C15" s="20" t="s">
        <v>0</v>
      </c>
      <c r="D15" s="17" t="s">
        <v>0</v>
      </c>
      <c r="E15" s="17" t="s">
        <v>0</v>
      </c>
      <c r="F15" s="17" t="s">
        <v>0</v>
      </c>
    </row>
    <row r="16" spans="1:6" s="2" customFormat="1" ht="18.75" customHeight="1">
      <c r="A16" s="13" t="s">
        <v>11</v>
      </c>
      <c r="B16" s="15">
        <f t="shared" si="0"/>
        <v>93621.38</v>
      </c>
      <c r="C16" s="20">
        <v>94324.34</v>
      </c>
      <c r="D16" s="16">
        <v>95895.69</v>
      </c>
      <c r="E16" s="17">
        <v>93374.489999999991</v>
      </c>
      <c r="F16" s="17">
        <v>90891</v>
      </c>
    </row>
    <row r="17" spans="1:8" s="2" customFormat="1" ht="18.75" customHeight="1">
      <c r="A17" s="14" t="s">
        <v>12</v>
      </c>
      <c r="B17" s="15">
        <f t="shared" si="0"/>
        <v>63644.505000000005</v>
      </c>
      <c r="C17" s="21">
        <v>63719.11</v>
      </c>
      <c r="D17" s="16">
        <v>66419.16</v>
      </c>
      <c r="E17" s="17">
        <v>61972.5</v>
      </c>
      <c r="F17" s="17">
        <v>62467.25</v>
      </c>
    </row>
    <row r="18" spans="1:8" s="2" customFormat="1" ht="18.75" customHeight="1">
      <c r="A18" s="14" t="s">
        <v>13</v>
      </c>
      <c r="B18" s="15">
        <f t="shared" si="0"/>
        <v>23444.4925</v>
      </c>
      <c r="C18" s="20">
        <v>22336.639999999999</v>
      </c>
      <c r="D18" s="16">
        <v>22699.1</v>
      </c>
      <c r="E18" s="17">
        <v>26413.17</v>
      </c>
      <c r="F18" s="17">
        <v>22329.06</v>
      </c>
    </row>
    <row r="19" spans="1:8" s="2" customFormat="1" ht="18.75" customHeight="1">
      <c r="A19" s="14" t="s">
        <v>14</v>
      </c>
      <c r="B19" s="15">
        <f t="shared" si="0"/>
        <v>6532.5074999999997</v>
      </c>
      <c r="C19" s="20">
        <v>8268.59</v>
      </c>
      <c r="D19" s="16">
        <v>6777.43</v>
      </c>
      <c r="E19" s="17">
        <v>4988.82</v>
      </c>
      <c r="F19" s="17">
        <v>6095.19</v>
      </c>
    </row>
    <row r="20" spans="1:8" s="2" customFormat="1" ht="18.75" customHeight="1">
      <c r="A20" s="9" t="s">
        <v>15</v>
      </c>
      <c r="B20" s="15" t="s">
        <v>17</v>
      </c>
      <c r="C20" s="20" t="s">
        <v>0</v>
      </c>
      <c r="D20" s="17" t="s">
        <v>0</v>
      </c>
      <c r="E20" s="17" t="s">
        <v>0</v>
      </c>
      <c r="F20" s="17" t="s">
        <v>0</v>
      </c>
    </row>
    <row r="21" spans="1:8" s="2" customFormat="1" ht="18.75" customHeight="1">
      <c r="A21" s="9" t="s">
        <v>16</v>
      </c>
      <c r="B21" s="22">
        <f t="shared" si="0"/>
        <v>2237.6549999999997</v>
      </c>
      <c r="C21" s="20">
        <v>4777.2</v>
      </c>
      <c r="D21" s="16">
        <v>2187.1</v>
      </c>
      <c r="E21" s="17">
        <v>1716.64</v>
      </c>
      <c r="F21" s="17">
        <v>269.68</v>
      </c>
    </row>
    <row r="22" spans="1:8" s="2" customFormat="1" ht="18.75" customHeight="1">
      <c r="B22" s="23" t="s">
        <v>23</v>
      </c>
      <c r="C22" s="23"/>
      <c r="D22" s="23"/>
      <c r="E22" s="23"/>
      <c r="F22" s="23"/>
    </row>
    <row r="23" spans="1:8" s="2" customFormat="1" ht="18.75" customHeight="1">
      <c r="A23" s="10" t="s">
        <v>2</v>
      </c>
      <c r="B23" s="5">
        <f>AVERAGE(C23:F23)</f>
        <v>100</v>
      </c>
      <c r="C23" s="5">
        <v>100</v>
      </c>
      <c r="D23" s="5">
        <v>100.00000000000001</v>
      </c>
      <c r="E23" s="5">
        <v>100</v>
      </c>
      <c r="F23" s="5">
        <v>100</v>
      </c>
    </row>
    <row r="24" spans="1:8" s="2" customFormat="1" ht="18.75" customHeight="1">
      <c r="A24" s="4" t="s">
        <v>3</v>
      </c>
      <c r="B24" s="6">
        <f t="shared" ref="B24:B37" si="1">AVERAGE(C24:F24)</f>
        <v>1.878017156356111</v>
      </c>
      <c r="C24" s="6">
        <v>1.7606096715572264</v>
      </c>
      <c r="D24" s="7">
        <v>2.2279422641449309</v>
      </c>
      <c r="E24" s="6">
        <v>2.0973981507834965</v>
      </c>
      <c r="F24" s="7">
        <v>1.42611853893879</v>
      </c>
      <c r="H24" s="7"/>
    </row>
    <row r="25" spans="1:8" s="2" customFormat="1" ht="18.75" customHeight="1">
      <c r="A25" s="13" t="s">
        <v>4</v>
      </c>
      <c r="B25" s="6">
        <f t="shared" si="1"/>
        <v>6.9494031152516893</v>
      </c>
      <c r="C25" s="6">
        <v>6.7079534406478194</v>
      </c>
      <c r="D25" s="7">
        <v>6.4526065439528546</v>
      </c>
      <c r="E25" s="6">
        <v>7.6211881055635828</v>
      </c>
      <c r="F25" s="7">
        <v>7.0158643708425004</v>
      </c>
    </row>
    <row r="26" spans="1:8" s="2" customFormat="1" ht="18.75" customHeight="1">
      <c r="A26" s="9" t="s">
        <v>5</v>
      </c>
      <c r="B26" s="6">
        <f t="shared" si="1"/>
        <v>19.158531051869531</v>
      </c>
      <c r="C26" s="6">
        <v>19.412434389541204</v>
      </c>
      <c r="D26" s="7">
        <v>18.936559874610566</v>
      </c>
      <c r="E26" s="6">
        <v>18.105087589709516</v>
      </c>
      <c r="F26" s="7">
        <v>20.180042353616845</v>
      </c>
    </row>
    <row r="27" spans="1:8" s="2" customFormat="1" ht="18.75" customHeight="1">
      <c r="A27" s="9" t="s">
        <v>6</v>
      </c>
      <c r="B27" s="6">
        <f t="shared" si="1"/>
        <v>21.089571929170191</v>
      </c>
      <c r="C27" s="6">
        <v>21.429624779996349</v>
      </c>
      <c r="D27" s="7">
        <v>18.988147115743672</v>
      </c>
      <c r="E27" s="6">
        <v>21.625230035420586</v>
      </c>
      <c r="F27" s="7">
        <v>22.31528578552016</v>
      </c>
    </row>
    <row r="28" spans="1:8" s="2" customFormat="1" ht="18.75" customHeight="1">
      <c r="A28" s="13" t="s">
        <v>7</v>
      </c>
      <c r="B28" s="6">
        <f t="shared" si="1"/>
        <v>20.866209832133208</v>
      </c>
      <c r="C28" s="6">
        <v>19.594856926951472</v>
      </c>
      <c r="D28" s="7">
        <v>22.199796367157784</v>
      </c>
      <c r="E28" s="6">
        <v>20.616893376080757</v>
      </c>
      <c r="F28" s="7">
        <v>21.05329265834283</v>
      </c>
    </row>
    <row r="29" spans="1:8" s="2" customFormat="1" ht="18.75" customHeight="1">
      <c r="A29" s="9" t="s">
        <v>8</v>
      </c>
      <c r="B29" s="6">
        <f t="shared" si="1"/>
        <v>15.305125980927446</v>
      </c>
      <c r="C29" s="6">
        <v>13.702643482667753</v>
      </c>
      <c r="D29" s="7">
        <v>16.30549607986265</v>
      </c>
      <c r="E29" s="6">
        <v>14.9</v>
      </c>
      <c r="F29" s="7">
        <v>16.312364361179387</v>
      </c>
    </row>
    <row r="30" spans="1:8" s="2" customFormat="1" ht="18.75" customHeight="1">
      <c r="A30" s="9" t="s">
        <v>9</v>
      </c>
      <c r="B30" s="6">
        <f t="shared" si="1"/>
        <v>5.5758517769149032</v>
      </c>
      <c r="C30" s="6">
        <v>5.89221344428372</v>
      </c>
      <c r="D30" s="7">
        <v>5.8943002872951356</v>
      </c>
      <c r="E30" s="6">
        <v>5.7168933760807565</v>
      </c>
      <c r="F30" s="7">
        <v>4.8</v>
      </c>
    </row>
    <row r="31" spans="1:8" s="2" customFormat="1" ht="18.75" customHeight="1">
      <c r="A31" s="14" t="s">
        <v>10</v>
      </c>
      <c r="B31" s="6" t="s">
        <v>17</v>
      </c>
      <c r="C31" s="6" t="s">
        <v>0</v>
      </c>
      <c r="D31" s="6" t="s">
        <v>0</v>
      </c>
      <c r="E31" s="6" t="s">
        <v>0</v>
      </c>
      <c r="F31" s="6" t="s">
        <v>17</v>
      </c>
    </row>
    <row r="32" spans="1:8" s="2" customFormat="1" ht="18.75" customHeight="1">
      <c r="A32" s="13" t="s">
        <v>11</v>
      </c>
      <c r="B32" s="6">
        <f t="shared" si="1"/>
        <v>29.381701773433001</v>
      </c>
      <c r="C32" s="6">
        <v>29.595606195990577</v>
      </c>
      <c r="D32" s="7">
        <v>30.499347001577487</v>
      </c>
      <c r="E32" s="6">
        <v>29.505308413619343</v>
      </c>
      <c r="F32" s="6">
        <v>27.926545482544597</v>
      </c>
    </row>
    <row r="33" spans="1:6" s="2" customFormat="1" ht="18.75" customHeight="1">
      <c r="A33" s="14" t="s">
        <v>12</v>
      </c>
      <c r="B33" s="6">
        <f t="shared" si="1"/>
        <v>19.954300217872753</v>
      </c>
      <c r="C33" s="6">
        <v>19.992779029453107</v>
      </c>
      <c r="D33" s="7">
        <v>21.124421842037901</v>
      </c>
      <c r="E33" s="6">
        <v>19.600000000000001</v>
      </c>
      <c r="F33" s="6">
        <v>19.100000000000001</v>
      </c>
    </row>
    <row r="34" spans="1:6" s="2" customFormat="1" ht="18.75" customHeight="1">
      <c r="A34" s="14" t="s">
        <v>13</v>
      </c>
      <c r="B34" s="6">
        <f t="shared" si="1"/>
        <v>7.3550381853186719</v>
      </c>
      <c r="C34" s="6">
        <v>7.0084391916403659</v>
      </c>
      <c r="D34" s="7">
        <v>7.2193831393622325</v>
      </c>
      <c r="E34" s="6">
        <v>8.3316565297727276</v>
      </c>
      <c r="F34" s="6">
        <v>6.860673880499359</v>
      </c>
    </row>
    <row r="35" spans="1:6" s="2" customFormat="1" ht="18.75" customHeight="1">
      <c r="A35" s="14" t="s">
        <v>14</v>
      </c>
      <c r="B35" s="6">
        <f t="shared" si="1"/>
        <v>2.0490870419424523</v>
      </c>
      <c r="C35" s="6">
        <v>2.5943879748971024</v>
      </c>
      <c r="D35" s="7">
        <v>2.1555420201773541</v>
      </c>
      <c r="E35" s="6">
        <v>1.5736518838466107</v>
      </c>
      <c r="F35" s="6">
        <v>1.8727662888487415</v>
      </c>
    </row>
    <row r="36" spans="1:6" s="2" customFormat="1" ht="18.75" customHeight="1">
      <c r="A36" s="9" t="s">
        <v>15</v>
      </c>
      <c r="B36" s="6" t="s">
        <v>17</v>
      </c>
      <c r="C36" s="6" t="s">
        <v>0</v>
      </c>
      <c r="D36" s="6" t="s">
        <v>0</v>
      </c>
      <c r="E36" s="6" t="s">
        <v>0</v>
      </c>
      <c r="F36" s="6" t="s">
        <v>17</v>
      </c>
    </row>
    <row r="37" spans="1:6" s="2" customFormat="1" ht="18.75" customHeight="1">
      <c r="A37" s="9" t="s">
        <v>16</v>
      </c>
      <c r="B37" s="6">
        <f t="shared" si="1"/>
        <v>0.70471624511770858</v>
      </c>
      <c r="C37" s="6">
        <v>1.4989145953153362</v>
      </c>
      <c r="D37" s="7">
        <v>0.69560083281271679</v>
      </c>
      <c r="E37" s="6">
        <v>0.54148952455419241</v>
      </c>
      <c r="F37" s="7">
        <v>8.2860027788588822E-2</v>
      </c>
    </row>
    <row r="38" spans="1:6" s="2" customFormat="1" ht="9" customHeight="1">
      <c r="A38" s="8"/>
      <c r="B38" s="8"/>
      <c r="C38" s="8"/>
      <c r="D38" s="8"/>
      <c r="E38" s="8"/>
      <c r="F38" s="8"/>
    </row>
  </sheetData>
  <mergeCells count="5">
    <mergeCell ref="A4:A5"/>
    <mergeCell ref="B4:B5"/>
    <mergeCell ref="C4:F4"/>
    <mergeCell ref="B6:F6"/>
    <mergeCell ref="B22:F22"/>
  </mergeCells>
  <pageMargins left="0.31496062992125984" right="0.31496062992125984" top="0.86614173228346458" bottom="0.59055118110236227" header="0.31496062992125984" footer="0.31496062992125984"/>
  <pageSetup paperSize="9" orientation="portrait" r:id="rId1"/>
  <headerFooter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2017-10-10T07:36:49Z</cp:lastPrinted>
  <dcterms:created xsi:type="dcterms:W3CDTF">2014-02-26T23:21:30Z</dcterms:created>
  <dcterms:modified xsi:type="dcterms:W3CDTF">2019-01-18T09:30:37Z</dcterms:modified>
</cp:coreProperties>
</file>