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B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<sst xmlns="http://schemas.openxmlformats.org/spreadsheetml/2006/main" count="26" uniqueCount="18">
  <si>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</si>
  <si>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</si>
  <si>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</si>
  <si>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</si>
  <si>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</si>
  <si>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</si>
  <si>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</si>
  <si>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</si>
  <si>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</si>
  <si>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</si>
  <si>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</si>
  <si>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</si>
  <si>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</si>
  <si>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</si>
  <si>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</si>
  <si>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</si>
  <si>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</si>
  <si>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5/2559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</si>
</sst>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G6" sqref="G6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1" t="s">
        <v>9</v>
      </c>
      <c r="B5" s="38">
        <v>288733.27</v>
      </c>
      <c r="C5" s="38">
        <v>159263.23000000001</v>
      </c>
      <c r="D5" s="38">
        <v>129470.03</v>
      </c>
      <c r="E5" s="28"/>
      <c r="G5" s="29"/>
      <c r="H5" s="29"/>
      <c r="I5" s="29"/>
    </row>
    <row r="6" spans="1:10" s="24" customFormat="1" ht="30" customHeight="1">
      <c r="A6" s="7" t="s">
        <v>8</v>
      </c>
      <c r="B6" s="34">
        <v>5842.75</v>
      </c>
      <c r="C6" s="34">
        <v>1301.68</v>
      </c>
      <c r="D6" s="34">
        <v>4541.07</v>
      </c>
      <c r="E6" s="28"/>
      <c r="G6" s="29"/>
      <c r="H6" s="29"/>
      <c r="I6" s="29"/>
    </row>
    <row r="7" spans="1:10" s="19" customFormat="1" ht="30" customHeight="1">
      <c r="A7" s="17" t="s">
        <v>7</v>
      </c>
      <c r="B7" s="34">
        <v>3771.55</v>
      </c>
      <c r="C7" s="34">
        <v>1389.72</v>
      </c>
      <c r="D7" s="34">
        <v>2381.83</v>
      </c>
      <c r="E7" s="21"/>
      <c r="G7" s="29"/>
      <c r="H7" s="29"/>
      <c r="I7" s="29"/>
    </row>
    <row r="8" spans="1:10" s="19" customFormat="1" ht="30" customHeight="1">
      <c r="A8" s="23" t="s">
        <v>6</v>
      </c>
      <c r="B8" s="34">
        <v>10188.25</v>
      </c>
      <c r="C8" s="34">
        <v>5779.24</v>
      </c>
      <c r="D8" s="34">
        <v>4409.01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28628.7</v>
      </c>
      <c r="C9" s="34">
        <v>15952.48</v>
      </c>
      <c r="D9" s="34">
        <v>12676.21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14089.84</v>
      </c>
      <c r="C10" s="34">
        <v>9018.11</v>
      </c>
      <c r="D10" s="34">
        <v>5071.7299999999996</v>
      </c>
      <c r="E10" s="21"/>
      <c r="G10" s="29"/>
      <c r="H10" s="29"/>
      <c r="I10" s="29"/>
    </row>
    <row r="11" spans="1:10" s="7" customFormat="1" ht="30" customHeight="1">
      <c r="A11" s="17" t="s">
        <v>3</v>
      </c>
      <c r="B11" s="34">
        <v>29785.77</v>
      </c>
      <c r="C11" s="34">
        <v>15559.95</v>
      </c>
      <c r="D11" s="34">
        <v>14225.82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79001.72</v>
      </c>
      <c r="C12" s="34">
        <v>48386.1</v>
      </c>
      <c r="D12" s="34">
        <v>30615.62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117424.7</v>
      </c>
      <c r="C13" s="34">
        <v>61875.95</v>
      </c>
      <c r="D13" s="34">
        <v>55548.75</v>
      </c>
      <c r="E13" s="8"/>
      <c r="F13" s="33"/>
      <c r="G13" s="29"/>
      <c r="H13" s="29"/>
      <c r="I13" s="29"/>
    </row>
    <row r="14" spans="1:10" s="7" customFormat="1" ht="33" customHeight="1">
      <c r="A14" s="3"/>
      <c r="B14" s="32" t="s">
        <v>10</v>
      </c>
      <c r="C14" s="32"/>
      <c r="D14" s="32"/>
      <c r="E14" s="8"/>
    </row>
    <row r="15" spans="1:10" s="24" customFormat="1" ht="30.75" customHeight="1">
      <c r="A15" s="31" t="s">
        <v>9</v>
      </c>
      <c r="B15" s="30">
        <f>B5*100/B5</f>
        <v>100</v>
      </c>
      <c r="C15" s="30">
        <f>C5*100/C5</f>
        <v>100</v>
      </c>
      <c r="D15" s="30">
        <f>D5*100/D5</f>
        <v>100</v>
      </c>
      <c r="E15" s="28"/>
      <c r="F15" s="27"/>
      <c r="G15" s="29"/>
      <c r="H15" s="13"/>
      <c r="I15" s="25"/>
    </row>
    <row r="16" spans="1:10" s="24" customFormat="1" ht="30" customHeight="1">
      <c r="A16" s="7" t="s">
        <v>8</v>
      </c>
      <c r="B16" s="15">
        <f>ROUND(B6*100/$B$5,1)</f>
        <v>2</v>
      </c>
      <c r="C16" s="15">
        <f>ROUND(C6*100/$C$5,1)</f>
        <v>0.8</v>
      </c>
      <c r="D16" s="15">
        <f>ROUND(D6*100/$D$5,1)</f>
        <v>3.5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1.3</v>
      </c>
      <c r="C17" s="15">
        <f>ROUND(C7*100/$C$5,1)</f>
        <v>0.9</v>
      </c>
      <c r="D17" s="15">
        <f>ROUND(D7*100/$D$5,1)</f>
        <v>1.8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3.5</v>
      </c>
      <c r="C18" s="15">
        <f>ROUND(C8*100/$C$5,1)</f>
        <v>3.6</v>
      </c>
      <c r="D18" s="15">
        <f>ROUND(D8*100/$D$5,1)</f>
        <v>3.4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9.9</v>
      </c>
      <c r="C19" s="15">
        <f>ROUND(C9*100/$C$5,1)</f>
        <v>10</v>
      </c>
      <c r="D19" s="15">
        <f>ROUND(D9*100/$D$5,1)</f>
        <v>9.8000000000000007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4.9000000000000004</v>
      </c>
      <c r="C20" s="15">
        <f>ROUND(C10*100/$C$5,1)</f>
        <v>5.7</v>
      </c>
      <c r="D20" s="15">
        <f>ROUND(D10*100/$D$5,1)</f>
        <v>3.9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10.3</v>
      </c>
      <c r="C21" s="15">
        <f>ROUND(C11*100/$C$5,1)</f>
        <v>9.8000000000000007</v>
      </c>
      <c r="D21" s="15">
        <f>ROUND(D11*100/$D$5,1)</f>
        <v>11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27.4</v>
      </c>
      <c r="C22" s="15">
        <f>ROUND(C12*100/$C$5,1)</f>
        <v>30.4</v>
      </c>
      <c r="D22" s="15">
        <v>23.7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40.700000000000003</v>
      </c>
      <c r="C23" s="15">
        <v>38.799999999999997</v>
      </c>
      <c r="D23" s="15">
        <f>ROUND(D13*100/$D$5,1)</f>
        <v>42.9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2017-11-14T09:36:01Z</dcterms:created>
  <dcterms:modified xsi:type="dcterms:W3CDTF">2017-11-14T09:36:10Z</dcterms:modified>
</cp:coreProperties>
</file>