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6" sheetId="3" r:id="rId1"/>
  </sheets>
  <calcPr calcId="144525"/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16" i="3"/>
  <c r="C17" i="3"/>
  <c r="C18" i="3"/>
  <c r="C19" i="3"/>
  <c r="C20" i="3"/>
  <c r="C21" i="3"/>
  <c r="C22" i="3"/>
  <c r="C23" i="3"/>
  <c r="C16" i="3"/>
  <c r="B17" i="3"/>
  <c r="B18" i="3"/>
  <c r="B19" i="3"/>
  <c r="B20" i="3"/>
  <c r="B21" i="3"/>
  <c r="B22" i="3"/>
  <c r="B23" i="3"/>
  <c r="B16" i="3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<sst xmlns="http://schemas.openxmlformats.org/spreadsheetml/2006/main" count="29" uniqueCount="20">
  <si>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</si>
  <si>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</si>
  <si>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</si>
  <si>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</si>
  <si>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</si>
  <si>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</si>
  <si>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</si>
  <si>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</si>
  <si>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</si>
  <si>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</si>
  <si>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</si>
  <si>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</si>
  <si>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</si>
  <si>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</si>
  <si>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</si>
  <si>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 จำนวน</t>
  </si>
  <si>
    <t xml:space="preserve">                        ร้อยละ</t>
  </si>
  <si>
    <t xml:space="preserve">ตารางที่ 6 จำนวนและร้อยละของผู้มีงานทำ  จำแนกตามชั่วโมงการทำงานต่อสัปดาห์และเพศ 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</si>
  <si>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2559</t>
  </si>
  <si>
    <t xml:space="preserve">             พ.ศ. 2559 :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</si>
</sst>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" fontId="5" fillId="0" borderId="0" xfId="0" quotePrefix="1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3" zoomScale="115" zoomScaleNormal="115" workbookViewId="0">
      <selection activeCell="I19" sqref="I19"/>
    </sheetView>
  </sheetViews>
  <sheetFormatPr defaultRowHeight="30.75" customHeight="1" x14ac:dyDescent="0.35"/>
  <cols>
    <col min="1" max="1" width="30.7109375" style="2" customWidth="1"/>
    <col min="2" max="4" width="18.28515625" style="2" customWidth="1"/>
    <col min="5" max="16384" width="9.140625" style="2"/>
  </cols>
  <sheetData>
    <row r="1" spans="1:6" ht="30.75" customHeight="1" x14ac:dyDescent="0.35">
      <c r="A1" s="23" t="s">
        <v>17</v>
      </c>
    </row>
    <row r="2" spans="1:6" ht="21.75" customHeight="1" x14ac:dyDescent="0.35">
      <c r="A2" s="22" t="s">
        <v>19</v>
      </c>
    </row>
    <row r="3" spans="1:6" s="6" customFormat="1" ht="20.25" customHeight="1" x14ac:dyDescent="0.3">
      <c r="A3" s="16" t="s">
        <v>4</v>
      </c>
      <c r="B3" s="17" t="s">
        <v>0</v>
      </c>
      <c r="C3" s="17" t="s">
        <v>1</v>
      </c>
      <c r="D3" s="17" t="s">
        <v>2</v>
      </c>
    </row>
    <row r="4" spans="1:6" s="6" customFormat="1" ht="19.5" customHeight="1" x14ac:dyDescent="0.3">
      <c r="A4" s="18"/>
      <c r="B4" s="24" t="s">
        <v>15</v>
      </c>
      <c r="C4" s="24"/>
      <c r="D4" s="24"/>
    </row>
    <row r="5" spans="1:6" s="7" customFormat="1" ht="20.25" customHeight="1" x14ac:dyDescent="0.5">
      <c r="A5" s="4" t="s">
        <v>3</v>
      </c>
      <c r="B5" s="14">
        <v>456824</v>
      </c>
      <c r="C5" s="14">
        <v>249267</v>
      </c>
      <c r="D5" s="14">
        <v>207557</v>
      </c>
    </row>
    <row r="6" spans="1:6" s="7" customFormat="1" ht="29.1" customHeight="1" x14ac:dyDescent="0.5">
      <c r="A6" s="8" t="s">
        <v>13</v>
      </c>
      <c r="B6" s="15">
        <v>639</v>
      </c>
      <c r="C6" s="15">
        <v>437</v>
      </c>
      <c r="D6" s="15">
        <v>202</v>
      </c>
    </row>
    <row r="7" spans="1:6" s="9" customFormat="1" ht="29.1" customHeight="1" x14ac:dyDescent="0.5">
      <c r="A7" s="8" t="s">
        <v>5</v>
      </c>
      <c r="B7" s="15">
        <v>1858</v>
      </c>
      <c r="C7" s="15">
        <v>1347</v>
      </c>
      <c r="D7" s="15">
        <v>511</v>
      </c>
    </row>
    <row r="8" spans="1:6" s="9" customFormat="1" ht="29.1" customHeight="1" x14ac:dyDescent="0.5">
      <c r="A8" s="10" t="s">
        <v>6</v>
      </c>
      <c r="B8" s="15">
        <v>11705</v>
      </c>
      <c r="C8" s="15">
        <v>5290</v>
      </c>
      <c r="D8" s="15">
        <v>6415</v>
      </c>
    </row>
    <row r="9" spans="1:6" s="9" customFormat="1" ht="29.1" customHeight="1" x14ac:dyDescent="0.5">
      <c r="A9" s="8" t="s">
        <v>7</v>
      </c>
      <c r="B9" s="15">
        <v>35497</v>
      </c>
      <c r="C9" s="15">
        <v>16938</v>
      </c>
      <c r="D9" s="15">
        <v>18559</v>
      </c>
    </row>
    <row r="10" spans="1:6" s="9" customFormat="1" ht="29.1" customHeight="1" x14ac:dyDescent="0.5">
      <c r="A10" s="8" t="s">
        <v>8</v>
      </c>
      <c r="B10" s="15">
        <v>26589</v>
      </c>
      <c r="C10" s="15">
        <v>12243</v>
      </c>
      <c r="D10" s="15">
        <v>14346</v>
      </c>
      <c r="E10" s="12"/>
      <c r="F10" s="12"/>
    </row>
    <row r="11" spans="1:6" s="5" customFormat="1" ht="29.1" customHeight="1" x14ac:dyDescent="0.3">
      <c r="A11" s="8" t="s">
        <v>9</v>
      </c>
      <c r="B11" s="15">
        <v>89410</v>
      </c>
      <c r="C11" s="15">
        <v>45775</v>
      </c>
      <c r="D11" s="15">
        <v>43635</v>
      </c>
    </row>
    <row r="12" spans="1:6" s="5" customFormat="1" ht="29.1" customHeight="1" x14ac:dyDescent="0.3">
      <c r="A12" s="8" t="s">
        <v>10</v>
      </c>
      <c r="B12" s="15">
        <v>205055</v>
      </c>
      <c r="C12" s="15">
        <v>113967</v>
      </c>
      <c r="D12" s="15">
        <v>91088</v>
      </c>
    </row>
    <row r="13" spans="1:6" s="5" customFormat="1" ht="29.1" customHeight="1" x14ac:dyDescent="0.3">
      <c r="A13" s="13" t="s">
        <v>11</v>
      </c>
      <c r="B13" s="15">
        <v>86072</v>
      </c>
      <c r="C13" s="15">
        <v>53270</v>
      </c>
      <c r="D13" s="15">
        <v>32802</v>
      </c>
    </row>
    <row r="14" spans="1:6" s="5" customFormat="1" ht="29.1" customHeight="1" x14ac:dyDescent="0.3">
      <c r="A14" s="1"/>
      <c r="B14" s="25" t="s">
        <v>16</v>
      </c>
      <c r="C14" s="25"/>
      <c r="D14" s="25"/>
    </row>
    <row r="15" spans="1:6" s="7" customFormat="1" ht="29.1" customHeight="1" x14ac:dyDescent="0.5">
      <c r="A15" s="4" t="s">
        <v>3</v>
      </c>
      <c r="B15" s="19">
        <v>100</v>
      </c>
      <c r="C15" s="19">
        <v>100</v>
      </c>
      <c r="D15" s="19">
        <v>100.00000000000001</v>
      </c>
    </row>
    <row r="16" spans="1:6" s="7" customFormat="1" ht="29.1" customHeight="1" x14ac:dyDescent="0.5">
      <c r="A16" s="8" t="s">
        <v>13</v>
      </c>
      <c r="B16" s="20">
        <f>B6/$B$5*100</f>
        <v>0.13987881547379297</v>
      </c>
      <c r="C16" s="20">
        <f>C6/$C$5*100</f>
        <v>0.17531402070871796</v>
      </c>
      <c r="D16" s="20">
        <f>D6/$D$5*100</f>
        <v>9.7322663172044313E-2</v>
      </c>
    </row>
    <row r="17" spans="1:4" s="9" customFormat="1" ht="29.1" customHeight="1" x14ac:dyDescent="0.5">
      <c r="A17" s="8" t="s">
        <v>5</v>
      </c>
      <c r="B17" s="20">
        <f t="shared" ref="B17:B23" si="0">B7/$B$5*100</f>
        <v>0.40672118802865004</v>
      </c>
      <c r="C17" s="20">
        <f t="shared" ref="C17:C23" si="1">C7/$C$5*100</f>
        <v>0.54038440708156321</v>
      </c>
      <c r="D17" s="20">
        <v>0.3</v>
      </c>
    </row>
    <row r="18" spans="1:4" s="9" customFormat="1" ht="29.1" customHeight="1" x14ac:dyDescent="0.5">
      <c r="A18" s="10" t="s">
        <v>6</v>
      </c>
      <c r="B18" s="20">
        <f t="shared" si="0"/>
        <v>2.5622559235066458</v>
      </c>
      <c r="C18" s="20">
        <f t="shared" si="1"/>
        <v>2.1222223559476383</v>
      </c>
      <c r="D18" s="20">
        <f t="shared" ref="D18:D23" si="2">D8/$D$5*100</f>
        <v>3.0907172487557633</v>
      </c>
    </row>
    <row r="19" spans="1:4" s="9" customFormat="1" ht="29.1" customHeight="1" x14ac:dyDescent="0.5">
      <c r="A19" s="8" t="s">
        <v>7</v>
      </c>
      <c r="B19" s="20">
        <f t="shared" si="0"/>
        <v>7.7703885960457422</v>
      </c>
      <c r="C19" s="20">
        <f t="shared" si="1"/>
        <v>6.7951233015200563</v>
      </c>
      <c r="D19" s="20">
        <f t="shared" si="2"/>
        <v>8.9416401277721302</v>
      </c>
    </row>
    <row r="20" spans="1:4" s="9" customFormat="1" ht="29.1" customHeight="1" x14ac:dyDescent="0.5">
      <c r="A20" s="8" t="s">
        <v>8</v>
      </c>
      <c r="B20" s="20">
        <f t="shared" si="0"/>
        <v>5.8204034814282961</v>
      </c>
      <c r="C20" s="20">
        <f t="shared" si="1"/>
        <v>4.9116008135854328</v>
      </c>
      <c r="D20" s="20">
        <f t="shared" si="2"/>
        <v>6.9118362666640971</v>
      </c>
    </row>
    <row r="21" spans="1:4" s="5" customFormat="1" ht="29.1" customHeight="1" x14ac:dyDescent="0.3">
      <c r="A21" s="8" t="s">
        <v>9</v>
      </c>
      <c r="B21" s="20">
        <f t="shared" si="0"/>
        <v>19.572089032099889</v>
      </c>
      <c r="C21" s="20">
        <f t="shared" si="1"/>
        <v>18.363842787051635</v>
      </c>
      <c r="D21" s="20">
        <f t="shared" si="2"/>
        <v>21.023140631248282</v>
      </c>
    </row>
    <row r="22" spans="1:4" s="5" customFormat="1" ht="29.1" customHeight="1" x14ac:dyDescent="0.3">
      <c r="A22" s="8" t="s">
        <v>10</v>
      </c>
      <c r="B22" s="20">
        <f t="shared" si="0"/>
        <v>44.887089995271701</v>
      </c>
      <c r="C22" s="20">
        <f t="shared" si="1"/>
        <v>45.720853542586866</v>
      </c>
      <c r="D22" s="20">
        <f t="shared" si="2"/>
        <v>43.88577595552065</v>
      </c>
    </row>
    <row r="23" spans="1:4" s="5" customFormat="1" ht="29.1" customHeight="1" x14ac:dyDescent="0.3">
      <c r="A23" s="11" t="s">
        <v>11</v>
      </c>
      <c r="B23" s="21">
        <f t="shared" si="0"/>
        <v>18.841391870829906</v>
      </c>
      <c r="C23" s="21">
        <f t="shared" si="1"/>
        <v>21.370658771518091</v>
      </c>
      <c r="D23" s="21">
        <f t="shared" si="2"/>
        <v>15.803851472125729</v>
      </c>
    </row>
    <row r="24" spans="1:4" ht="29.1" customHeight="1" x14ac:dyDescent="0.35">
      <c r="A24" s="1" t="s">
        <v>12</v>
      </c>
      <c r="C24" s="3"/>
      <c r="D24" s="3"/>
    </row>
    <row r="25" spans="1:4" s="1" customFormat="1" ht="24" customHeight="1" x14ac:dyDescent="0.3">
      <c r="A25" s="1" t="s">
        <v>18</v>
      </c>
    </row>
    <row r="26" spans="1:4" s="1" customFormat="1" ht="24" customHeight="1" x14ac:dyDescent="0.3">
      <c r="A26" s="1" t="s">
        <v>14</v>
      </c>
    </row>
  </sheetData>
  <mergeCells count="2">
    <mergeCell ref="B4:D4"/>
    <mergeCell ref="B14:D14"/>
  </mergeCells>
  <printOptions horizontalCentered="1"/>
  <pageMargins left="0.86614173228346458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2016-11-24T08:33:47Z</cp:lastPrinted>
  <dcterms:created xsi:type="dcterms:W3CDTF">2002-08-09T02:14:45Z</dcterms:created>
  <dcterms:modified xsi:type="dcterms:W3CDTF">2017-02-08T03:58:08Z</dcterms:modified>
</cp:coreProperties>
</file>