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81FEBF37-3B5C-430B-A1A0-29C0AE65D111}" xr6:coauthVersionLast="45" xr6:coauthVersionMax="45" xr10:uidLastSave="{00000000-0000-0000-0000-000000000000}"/>
  <bookViews>
    <workbookView xWindow="-108" yWindow="-108" windowWidth="15576" windowHeight="11928" xr2:uid="{E6AE426D-B924-41FF-9250-AC4D02C2889E}"/>
  </bookViews>
  <sheets>
    <sheet name="T-11.8 " sheetId="1" r:id="rId1"/>
  </sheets>
  <definedNames>
    <definedName name="_xlnm.Print_Area" localSheetId="0">'T-11.8 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" i="1" s="1"/>
  <c r="F17" i="1"/>
  <c r="F16" i="1"/>
  <c r="F15" i="1"/>
  <c r="F14" i="1"/>
  <c r="F13" i="1"/>
  <c r="F12" i="1"/>
  <c r="F11" i="1"/>
  <c r="F10" i="1"/>
  <c r="F9" i="1"/>
  <c r="K8" i="1"/>
  <c r="G8" i="1"/>
  <c r="E8" i="1"/>
</calcChain>
</file>

<file path=xl/sharedStrings.xml><?xml version="1.0" encoding="utf-8"?>
<sst xmlns="http://schemas.openxmlformats.org/spreadsheetml/2006/main" count="81" uniqueCount="49">
  <si>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</si>
  <si>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2562</t>
  </si>
  <si>
    <t>Table</t>
  </si>
  <si>
    <t>Freshwater Culture Household by Type of Culture, Production of Freshwater Aquaculture and District: 2019</t>
  </si>
  <si>
    <t>อำเภอ</t>
  </si>
  <si>
    <t>ประเภทการเลี้ยง (ไร่)</t>
  </si>
  <si>
    <t>ผลผลิต</t>
  </si>
  <si>
    <t>District</t>
  </si>
  <si>
    <t>ครัวเรือน</t>
  </si>
  <si>
    <t>Type of culture  (Rai)</t>
  </si>
  <si>
    <t>การเลี้ยงสัตว์น้ำจืด (กก.)</t>
  </si>
  <si>
    <t>Household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</si>
  <si>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</si>
  <si>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</si>
  <si>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</si>
  <si>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</si>
  <si>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</si>
  <si>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</si>
  <si>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</si>
  <si>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</si>
  <si>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</si>
  <si>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</si>
  <si>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</si>
  <si>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</si>
  <si>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</si>
  <si>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-</t>
  </si>
  <si>
    <t>Total</t>
  </si>
  <si>
    <t>อำเภอเมืองจันทบุรี</t>
  </si>
  <si>
    <t xml:space="preserve"> Mueang Chanthaburi District</t>
  </si>
  <si>
    <t>อำเภอขลุง</t>
  </si>
  <si>
    <t xml:space="preserve"> Khlung District</t>
  </si>
  <si>
    <t>อำเภอท่าใหม่</t>
  </si>
  <si>
    <t xml:space="preserve"> Tha Mai District</t>
  </si>
  <si>
    <t>อำเภอโป่งน้ำร้อน</t>
  </si>
  <si>
    <t xml:space="preserve"> Pong Nam Ron District</t>
  </si>
  <si>
    <t>อำเภอมะขาม</t>
  </si>
  <si>
    <t xml:space="preserve"> Makham District</t>
  </si>
  <si>
    <t>อำเภอแหลมสิงห์</t>
  </si>
  <si>
    <t xml:space="preserve"> Laem Sing District</t>
  </si>
  <si>
    <t>อำเภอสอยดาว</t>
  </si>
  <si>
    <t xml:space="preserve"> Soi Dao District</t>
  </si>
  <si>
    <t>อำเภอแก่งหางแมว</t>
  </si>
  <si>
    <t xml:space="preserve"> Kaeng Hang Maeo District</t>
  </si>
  <si>
    <t>อำเภอนายายอาม</t>
  </si>
  <si>
    <t xml:space="preserve"> Na Yai Am District</t>
  </si>
  <si>
    <t>อำเภอเขาคิชฌกูฏ</t>
  </si>
  <si>
    <t xml:space="preserve"> Khao Khitchakut  District</t>
  </si>
  <si>
    <t xml:space="preserve">     ที่มา:  สำนักงานประมงจังหวัดจันทบุรี</t>
  </si>
  <si>
    <t xml:space="preserve"> Source:  Chanthaburi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</si>
</sst>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(* #,##0.00_);_(* \(#,##0.00\);_(* &quot;-&quot;_);_(@_)"/>
    <numFmt numFmtId="189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2" applyFont="1" applyAlignment="1">
      <alignment vertical="center"/>
    </xf>
    <xf numFmtId="187" fontId="2" fillId="0" borderId="0" xfId="2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43" fontId="4" fillId="0" borderId="1" xfId="3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43" fontId="4" fillId="0" borderId="2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43" fontId="4" fillId="0" borderId="5" xfId="3" applyFont="1" applyBorder="1" applyAlignment="1">
      <alignment horizontal="center" vertical="center"/>
    </xf>
    <xf numFmtId="43" fontId="4" fillId="0" borderId="6" xfId="3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3" fontId="4" fillId="0" borderId="5" xfId="3" applyFont="1" applyBorder="1" applyAlignment="1">
      <alignment horizontal="center"/>
    </xf>
    <xf numFmtId="0" fontId="5" fillId="0" borderId="0" xfId="2" applyFont="1"/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43" fontId="4" fillId="0" borderId="6" xfId="3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" fontId="3" fillId="0" borderId="7" xfId="3" applyNumberFormat="1" applyFont="1" applyBorder="1" applyAlignment="1">
      <alignment horizontal="right" vertical="center" indent="3"/>
    </xf>
    <xf numFmtId="3" fontId="3" fillId="0" borderId="7" xfId="3" applyNumberFormat="1" applyFont="1" applyBorder="1" applyAlignment="1">
      <alignment horizontal="right" vertical="center" indent="3"/>
    </xf>
    <xf numFmtId="3" fontId="3" fillId="0" borderId="2" xfId="3" applyNumberFormat="1" applyFont="1" applyBorder="1" applyAlignment="1">
      <alignment horizontal="right" vertical="center" indent="3"/>
    </xf>
    <xf numFmtId="0" fontId="3" fillId="0" borderId="0" xfId="2" applyFont="1" applyAlignment="1">
      <alignment horizontal="center" vertical="center"/>
    </xf>
    <xf numFmtId="1" fontId="4" fillId="0" borderId="7" xfId="3" applyNumberFormat="1" applyFont="1" applyBorder="1" applyAlignment="1">
      <alignment horizontal="right" vertical="center" indent="3"/>
    </xf>
    <xf numFmtId="3" fontId="4" fillId="0" borderId="5" xfId="3" applyNumberFormat="1" applyFont="1" applyBorder="1" applyAlignment="1">
      <alignment horizontal="right" vertical="center" indent="3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4" fillId="0" borderId="5" xfId="3" applyNumberFormat="1" applyFont="1" applyBorder="1" applyAlignment="1">
      <alignment horizontal="right" vertical="center" indent="3"/>
    </xf>
    <xf numFmtId="0" fontId="7" fillId="0" borderId="0" xfId="2" applyFont="1" applyAlignment="1">
      <alignment horizontal="left" vertical="center"/>
    </xf>
    <xf numFmtId="0" fontId="7" fillId="0" borderId="5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188" fontId="4" fillId="0" borderId="7" xfId="3" applyNumberFormat="1" applyFont="1" applyBorder="1" applyAlignment="1">
      <alignment vertical="center"/>
    </xf>
    <xf numFmtId="189" fontId="7" fillId="0" borderId="5" xfId="1" applyNumberFormat="1" applyFont="1" applyBorder="1" applyAlignment="1">
      <alignment horizontal="right" vertical="center" indent="1"/>
    </xf>
    <xf numFmtId="0" fontId="7" fillId="0" borderId="10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189" fontId="7" fillId="0" borderId="6" xfId="1" applyNumberFormat="1" applyFont="1" applyBorder="1" applyAlignment="1">
      <alignment horizontal="right" vertical="center" indent="1"/>
    </xf>
  </cellXfs>
  <cellStyles count="4">
    <cellStyle name="เครื่องหมายจุลภาค 2" xfId="3" xr:uid="{C928497A-E068-4840-BEE8-390D98EE3713}"/>
    <cellStyle name="จุลภาค" xfId="1" builtinId="3"/>
    <cellStyle name="ปกติ" xfId="0" builtinId="0"/>
    <cellStyle name="ปกติ 2" xfId="2" xr:uid="{E7DBC146-0B64-4173-B55F-573F81F6C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619125</xdr:colOff>
      <xdr:row>20</xdr:row>
      <xdr:rowOff>0</xdr:rowOff>
    </xdr:from>
    <xdr:to>
      <xdr:col>15</xdr:col>
      <xdr:colOff>3081</xdr:colOff>
      <xdr:row>23</xdr:row>
      <xdr:rowOff>3291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1B2DB22D-48F7-4D50-9DDF-5FDF4B24EB35}"/>
            </a:ext>
          </a:extLst>
        </xdr:cNvPr>
        <xdr:cNvGrpSpPr/>
      </xdr:nvGrpSpPr>
      <xdr:grpSpPr>
        <a:xfrm>
          <a:off x="8620125" y="5753100"/>
          <a:ext cx="450756" cy="631941"/>
          <a:chOff x="10223005" y="5772150"/>
          <a:chExt cx="464045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3AF6CFDD-DA2E-417C-818E-D34A5245D2F8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8D3D4B90-07BF-491B-9033-2348C292DE9A}"/>
              </a:ext>
            </a:extLst>
          </xdr:cNvPr>
          <xdr:cNvSpPr txBox="1"/>
        </xdr:nvSpPr>
        <xdr:spPr>
          <a:xfrm rot="5400000">
            <a:off x="10239670" y="5851327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+mn-lt"/>
              </a:rPr>
              <a:t>113</a:t>
            </a:r>
            <a:endParaRPr lang="th-TH" sz="10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EFF9-C7AD-4939-A8F9-CDB84D678845}">
  <sheetPr>
    <tabColor rgb="FF92D050"/>
  </sheetPr>
  <dimension ref="A1:M23"/>
  <sheetViews>
    <sheetView showGridLines="0" tabSelected="1" zoomScale="80" zoomScaleNormal="80" workbookViewId="0"/>
  </sheetViews>
  <sheetFormatPr defaultRowHeight="21" x14ac:dyDescent="0.25"/>
  <cols>
    <col min="1" max="1" width="1.3984375" style="34" customWidth="1"/>
    <col min="2" max="2" width="4.796875" style="34" customWidth="1"/>
    <col min="3" max="3" width="5.3984375" style="34" customWidth="1"/>
    <col min="4" max="4" width="0.8984375" style="34" customWidth="1"/>
    <col min="5" max="5" width="11.09765625" style="34" customWidth="1"/>
    <col min="6" max="7" width="12.5" style="34" customWidth="1"/>
    <col min="8" max="10" width="10.3984375" style="34" customWidth="1"/>
    <col min="11" max="11" width="16.59765625" style="34" customWidth="1"/>
    <col min="12" max="12" width="8.796875" style="34" customWidth="1"/>
    <col min="13" max="13" width="9.5" style="34" customWidth="1"/>
    <col min="14" max="14" width="0.69921875" style="34" customWidth="1"/>
    <col min="15" max="15" width="3.796875" style="34" customWidth="1"/>
    <col min="16" max="256" width="8.796875" style="34"/>
    <col min="257" max="257" width="1.3984375" style="34" customWidth="1"/>
    <col min="258" max="258" width="4.796875" style="34" customWidth="1"/>
    <col min="259" max="259" width="5.3984375" style="34" customWidth="1"/>
    <col min="260" max="260" width="0.8984375" style="34" customWidth="1"/>
    <col min="261" max="266" width="11.09765625" style="34" customWidth="1"/>
    <col min="267" max="267" width="17.296875" style="34" customWidth="1"/>
    <col min="268" max="268" width="8.796875" style="34" customWidth="1"/>
    <col min="269" max="269" width="9.5" style="34" customWidth="1"/>
    <col min="270" max="270" width="0.69921875" style="34" customWidth="1"/>
    <col min="271" max="271" width="3.296875" style="34" customWidth="1"/>
    <col min="272" max="512" width="8.796875" style="34"/>
    <col min="513" max="513" width="1.3984375" style="34" customWidth="1"/>
    <col min="514" max="514" width="4.796875" style="34" customWidth="1"/>
    <col min="515" max="515" width="5.3984375" style="34" customWidth="1"/>
    <col min="516" max="516" width="0.8984375" style="34" customWidth="1"/>
    <col min="517" max="522" width="11.09765625" style="34" customWidth="1"/>
    <col min="523" max="523" width="17.296875" style="34" customWidth="1"/>
    <col min="524" max="524" width="8.796875" style="34" customWidth="1"/>
    <col min="525" max="525" width="9.5" style="34" customWidth="1"/>
    <col min="526" max="526" width="0.69921875" style="34" customWidth="1"/>
    <col min="527" max="527" width="3.296875" style="34" customWidth="1"/>
    <col min="528" max="768" width="8.796875" style="34"/>
    <col min="769" max="769" width="1.3984375" style="34" customWidth="1"/>
    <col min="770" max="770" width="4.796875" style="34" customWidth="1"/>
    <col min="771" max="771" width="5.3984375" style="34" customWidth="1"/>
    <col min="772" max="772" width="0.8984375" style="34" customWidth="1"/>
    <col min="773" max="778" width="11.09765625" style="34" customWidth="1"/>
    <col min="779" max="779" width="17.296875" style="34" customWidth="1"/>
    <col min="780" max="780" width="8.796875" style="34" customWidth="1"/>
    <col min="781" max="781" width="9.5" style="34" customWidth="1"/>
    <col min="782" max="782" width="0.69921875" style="34" customWidth="1"/>
    <col min="783" max="783" width="3.296875" style="34" customWidth="1"/>
    <col min="784" max="1024" width="8.796875" style="34"/>
    <col min="1025" max="1025" width="1.3984375" style="34" customWidth="1"/>
    <col min="1026" max="1026" width="4.796875" style="34" customWidth="1"/>
    <col min="1027" max="1027" width="5.3984375" style="34" customWidth="1"/>
    <col min="1028" max="1028" width="0.8984375" style="34" customWidth="1"/>
    <col min="1029" max="1034" width="11.09765625" style="34" customWidth="1"/>
    <col min="1035" max="1035" width="17.296875" style="34" customWidth="1"/>
    <col min="1036" max="1036" width="8.796875" style="34" customWidth="1"/>
    <col min="1037" max="1037" width="9.5" style="34" customWidth="1"/>
    <col min="1038" max="1038" width="0.69921875" style="34" customWidth="1"/>
    <col min="1039" max="1039" width="3.296875" style="34" customWidth="1"/>
    <col min="1040" max="1280" width="8.796875" style="34"/>
    <col min="1281" max="1281" width="1.3984375" style="34" customWidth="1"/>
    <col min="1282" max="1282" width="4.796875" style="34" customWidth="1"/>
    <col min="1283" max="1283" width="5.3984375" style="34" customWidth="1"/>
    <col min="1284" max="1284" width="0.8984375" style="34" customWidth="1"/>
    <col min="1285" max="1290" width="11.09765625" style="34" customWidth="1"/>
    <col min="1291" max="1291" width="17.296875" style="34" customWidth="1"/>
    <col min="1292" max="1292" width="8.796875" style="34" customWidth="1"/>
    <col min="1293" max="1293" width="9.5" style="34" customWidth="1"/>
    <col min="1294" max="1294" width="0.69921875" style="34" customWidth="1"/>
    <col min="1295" max="1295" width="3.296875" style="34" customWidth="1"/>
    <col min="1296" max="1536" width="8.796875" style="34"/>
    <col min="1537" max="1537" width="1.3984375" style="34" customWidth="1"/>
    <col min="1538" max="1538" width="4.796875" style="34" customWidth="1"/>
    <col min="1539" max="1539" width="5.3984375" style="34" customWidth="1"/>
    <col min="1540" max="1540" width="0.8984375" style="34" customWidth="1"/>
    <col min="1541" max="1546" width="11.09765625" style="34" customWidth="1"/>
    <col min="1547" max="1547" width="17.296875" style="34" customWidth="1"/>
    <col min="1548" max="1548" width="8.796875" style="34" customWidth="1"/>
    <col min="1549" max="1549" width="9.5" style="34" customWidth="1"/>
    <col min="1550" max="1550" width="0.69921875" style="34" customWidth="1"/>
    <col min="1551" max="1551" width="3.296875" style="34" customWidth="1"/>
    <col min="1552" max="1792" width="8.796875" style="34"/>
    <col min="1793" max="1793" width="1.3984375" style="34" customWidth="1"/>
    <col min="1794" max="1794" width="4.796875" style="34" customWidth="1"/>
    <col min="1795" max="1795" width="5.3984375" style="34" customWidth="1"/>
    <col min="1796" max="1796" width="0.8984375" style="34" customWidth="1"/>
    <col min="1797" max="1802" width="11.09765625" style="34" customWidth="1"/>
    <col min="1803" max="1803" width="17.296875" style="34" customWidth="1"/>
    <col min="1804" max="1804" width="8.796875" style="34" customWidth="1"/>
    <col min="1805" max="1805" width="9.5" style="34" customWidth="1"/>
    <col min="1806" max="1806" width="0.69921875" style="34" customWidth="1"/>
    <col min="1807" max="1807" width="3.296875" style="34" customWidth="1"/>
    <col min="1808" max="2048" width="8.796875" style="34"/>
    <col min="2049" max="2049" width="1.3984375" style="34" customWidth="1"/>
    <col min="2050" max="2050" width="4.796875" style="34" customWidth="1"/>
    <col min="2051" max="2051" width="5.3984375" style="34" customWidth="1"/>
    <col min="2052" max="2052" width="0.8984375" style="34" customWidth="1"/>
    <col min="2053" max="2058" width="11.09765625" style="34" customWidth="1"/>
    <col min="2059" max="2059" width="17.296875" style="34" customWidth="1"/>
    <col min="2060" max="2060" width="8.796875" style="34" customWidth="1"/>
    <col min="2061" max="2061" width="9.5" style="34" customWidth="1"/>
    <col min="2062" max="2062" width="0.69921875" style="34" customWidth="1"/>
    <col min="2063" max="2063" width="3.296875" style="34" customWidth="1"/>
    <col min="2064" max="2304" width="8.796875" style="34"/>
    <col min="2305" max="2305" width="1.3984375" style="34" customWidth="1"/>
    <col min="2306" max="2306" width="4.796875" style="34" customWidth="1"/>
    <col min="2307" max="2307" width="5.3984375" style="34" customWidth="1"/>
    <col min="2308" max="2308" width="0.8984375" style="34" customWidth="1"/>
    <col min="2309" max="2314" width="11.09765625" style="34" customWidth="1"/>
    <col min="2315" max="2315" width="17.296875" style="34" customWidth="1"/>
    <col min="2316" max="2316" width="8.796875" style="34" customWidth="1"/>
    <col min="2317" max="2317" width="9.5" style="34" customWidth="1"/>
    <col min="2318" max="2318" width="0.69921875" style="34" customWidth="1"/>
    <col min="2319" max="2319" width="3.296875" style="34" customWidth="1"/>
    <col min="2320" max="2560" width="8.796875" style="34"/>
    <col min="2561" max="2561" width="1.3984375" style="34" customWidth="1"/>
    <col min="2562" max="2562" width="4.796875" style="34" customWidth="1"/>
    <col min="2563" max="2563" width="5.3984375" style="34" customWidth="1"/>
    <col min="2564" max="2564" width="0.8984375" style="34" customWidth="1"/>
    <col min="2565" max="2570" width="11.09765625" style="34" customWidth="1"/>
    <col min="2571" max="2571" width="17.296875" style="34" customWidth="1"/>
    <col min="2572" max="2572" width="8.796875" style="34" customWidth="1"/>
    <col min="2573" max="2573" width="9.5" style="34" customWidth="1"/>
    <col min="2574" max="2574" width="0.69921875" style="34" customWidth="1"/>
    <col min="2575" max="2575" width="3.296875" style="34" customWidth="1"/>
    <col min="2576" max="2816" width="8.796875" style="34"/>
    <col min="2817" max="2817" width="1.3984375" style="34" customWidth="1"/>
    <col min="2818" max="2818" width="4.796875" style="34" customWidth="1"/>
    <col min="2819" max="2819" width="5.3984375" style="34" customWidth="1"/>
    <col min="2820" max="2820" width="0.8984375" style="34" customWidth="1"/>
    <col min="2821" max="2826" width="11.09765625" style="34" customWidth="1"/>
    <col min="2827" max="2827" width="17.296875" style="34" customWidth="1"/>
    <col min="2828" max="2828" width="8.796875" style="34" customWidth="1"/>
    <col min="2829" max="2829" width="9.5" style="34" customWidth="1"/>
    <col min="2830" max="2830" width="0.69921875" style="34" customWidth="1"/>
    <col min="2831" max="2831" width="3.296875" style="34" customWidth="1"/>
    <col min="2832" max="3072" width="8.796875" style="34"/>
    <col min="3073" max="3073" width="1.3984375" style="34" customWidth="1"/>
    <col min="3074" max="3074" width="4.796875" style="34" customWidth="1"/>
    <col min="3075" max="3075" width="5.3984375" style="34" customWidth="1"/>
    <col min="3076" max="3076" width="0.8984375" style="34" customWidth="1"/>
    <col min="3077" max="3082" width="11.09765625" style="34" customWidth="1"/>
    <col min="3083" max="3083" width="17.296875" style="34" customWidth="1"/>
    <col min="3084" max="3084" width="8.796875" style="34" customWidth="1"/>
    <col min="3085" max="3085" width="9.5" style="34" customWidth="1"/>
    <col min="3086" max="3086" width="0.69921875" style="34" customWidth="1"/>
    <col min="3087" max="3087" width="3.296875" style="34" customWidth="1"/>
    <col min="3088" max="3328" width="8.796875" style="34"/>
    <col min="3329" max="3329" width="1.3984375" style="34" customWidth="1"/>
    <col min="3330" max="3330" width="4.796875" style="34" customWidth="1"/>
    <col min="3331" max="3331" width="5.3984375" style="34" customWidth="1"/>
    <col min="3332" max="3332" width="0.8984375" style="34" customWidth="1"/>
    <col min="3333" max="3338" width="11.09765625" style="34" customWidth="1"/>
    <col min="3339" max="3339" width="17.296875" style="34" customWidth="1"/>
    <col min="3340" max="3340" width="8.796875" style="34" customWidth="1"/>
    <col min="3341" max="3341" width="9.5" style="34" customWidth="1"/>
    <col min="3342" max="3342" width="0.69921875" style="34" customWidth="1"/>
    <col min="3343" max="3343" width="3.296875" style="34" customWidth="1"/>
    <col min="3344" max="3584" width="8.796875" style="34"/>
    <col min="3585" max="3585" width="1.3984375" style="34" customWidth="1"/>
    <col min="3586" max="3586" width="4.796875" style="34" customWidth="1"/>
    <col min="3587" max="3587" width="5.3984375" style="34" customWidth="1"/>
    <col min="3588" max="3588" width="0.8984375" style="34" customWidth="1"/>
    <col min="3589" max="3594" width="11.09765625" style="34" customWidth="1"/>
    <col min="3595" max="3595" width="17.296875" style="34" customWidth="1"/>
    <col min="3596" max="3596" width="8.796875" style="34" customWidth="1"/>
    <col min="3597" max="3597" width="9.5" style="34" customWidth="1"/>
    <col min="3598" max="3598" width="0.69921875" style="34" customWidth="1"/>
    <col min="3599" max="3599" width="3.296875" style="34" customWidth="1"/>
    <col min="3600" max="3840" width="8.796875" style="34"/>
    <col min="3841" max="3841" width="1.3984375" style="34" customWidth="1"/>
    <col min="3842" max="3842" width="4.796875" style="34" customWidth="1"/>
    <col min="3843" max="3843" width="5.3984375" style="34" customWidth="1"/>
    <col min="3844" max="3844" width="0.8984375" style="34" customWidth="1"/>
    <col min="3845" max="3850" width="11.09765625" style="34" customWidth="1"/>
    <col min="3851" max="3851" width="17.296875" style="34" customWidth="1"/>
    <col min="3852" max="3852" width="8.796875" style="34" customWidth="1"/>
    <col min="3853" max="3853" width="9.5" style="34" customWidth="1"/>
    <col min="3854" max="3854" width="0.69921875" style="34" customWidth="1"/>
    <col min="3855" max="3855" width="3.296875" style="34" customWidth="1"/>
    <col min="3856" max="4096" width="8.796875" style="34"/>
    <col min="4097" max="4097" width="1.3984375" style="34" customWidth="1"/>
    <col min="4098" max="4098" width="4.796875" style="34" customWidth="1"/>
    <col min="4099" max="4099" width="5.3984375" style="34" customWidth="1"/>
    <col min="4100" max="4100" width="0.8984375" style="34" customWidth="1"/>
    <col min="4101" max="4106" width="11.09765625" style="34" customWidth="1"/>
    <col min="4107" max="4107" width="17.296875" style="34" customWidth="1"/>
    <col min="4108" max="4108" width="8.796875" style="34" customWidth="1"/>
    <col min="4109" max="4109" width="9.5" style="34" customWidth="1"/>
    <col min="4110" max="4110" width="0.69921875" style="34" customWidth="1"/>
    <col min="4111" max="4111" width="3.296875" style="34" customWidth="1"/>
    <col min="4112" max="4352" width="8.796875" style="34"/>
    <col min="4353" max="4353" width="1.3984375" style="34" customWidth="1"/>
    <col min="4354" max="4354" width="4.796875" style="34" customWidth="1"/>
    <col min="4355" max="4355" width="5.3984375" style="34" customWidth="1"/>
    <col min="4356" max="4356" width="0.8984375" style="34" customWidth="1"/>
    <col min="4357" max="4362" width="11.09765625" style="34" customWidth="1"/>
    <col min="4363" max="4363" width="17.296875" style="34" customWidth="1"/>
    <col min="4364" max="4364" width="8.796875" style="34" customWidth="1"/>
    <col min="4365" max="4365" width="9.5" style="34" customWidth="1"/>
    <col min="4366" max="4366" width="0.69921875" style="34" customWidth="1"/>
    <col min="4367" max="4367" width="3.296875" style="34" customWidth="1"/>
    <col min="4368" max="4608" width="8.796875" style="34"/>
    <col min="4609" max="4609" width="1.3984375" style="34" customWidth="1"/>
    <col min="4610" max="4610" width="4.796875" style="34" customWidth="1"/>
    <col min="4611" max="4611" width="5.3984375" style="34" customWidth="1"/>
    <col min="4612" max="4612" width="0.8984375" style="34" customWidth="1"/>
    <col min="4613" max="4618" width="11.09765625" style="34" customWidth="1"/>
    <col min="4619" max="4619" width="17.296875" style="34" customWidth="1"/>
    <col min="4620" max="4620" width="8.796875" style="34" customWidth="1"/>
    <col min="4621" max="4621" width="9.5" style="34" customWidth="1"/>
    <col min="4622" max="4622" width="0.69921875" style="34" customWidth="1"/>
    <col min="4623" max="4623" width="3.296875" style="34" customWidth="1"/>
    <col min="4624" max="4864" width="8.796875" style="34"/>
    <col min="4865" max="4865" width="1.3984375" style="34" customWidth="1"/>
    <col min="4866" max="4866" width="4.796875" style="34" customWidth="1"/>
    <col min="4867" max="4867" width="5.3984375" style="34" customWidth="1"/>
    <col min="4868" max="4868" width="0.8984375" style="34" customWidth="1"/>
    <col min="4869" max="4874" width="11.09765625" style="34" customWidth="1"/>
    <col min="4875" max="4875" width="17.296875" style="34" customWidth="1"/>
    <col min="4876" max="4876" width="8.796875" style="34" customWidth="1"/>
    <col min="4877" max="4877" width="9.5" style="34" customWidth="1"/>
    <col min="4878" max="4878" width="0.69921875" style="34" customWidth="1"/>
    <col min="4879" max="4879" width="3.296875" style="34" customWidth="1"/>
    <col min="4880" max="5120" width="8.796875" style="34"/>
    <col min="5121" max="5121" width="1.3984375" style="34" customWidth="1"/>
    <col min="5122" max="5122" width="4.796875" style="34" customWidth="1"/>
    <col min="5123" max="5123" width="5.3984375" style="34" customWidth="1"/>
    <col min="5124" max="5124" width="0.8984375" style="34" customWidth="1"/>
    <col min="5125" max="5130" width="11.09765625" style="34" customWidth="1"/>
    <col min="5131" max="5131" width="17.296875" style="34" customWidth="1"/>
    <col min="5132" max="5132" width="8.796875" style="34" customWidth="1"/>
    <col min="5133" max="5133" width="9.5" style="34" customWidth="1"/>
    <col min="5134" max="5134" width="0.69921875" style="34" customWidth="1"/>
    <col min="5135" max="5135" width="3.296875" style="34" customWidth="1"/>
    <col min="5136" max="5376" width="8.796875" style="34"/>
    <col min="5377" max="5377" width="1.3984375" style="34" customWidth="1"/>
    <col min="5378" max="5378" width="4.796875" style="34" customWidth="1"/>
    <col min="5379" max="5379" width="5.3984375" style="34" customWidth="1"/>
    <col min="5380" max="5380" width="0.8984375" style="34" customWidth="1"/>
    <col min="5381" max="5386" width="11.09765625" style="34" customWidth="1"/>
    <col min="5387" max="5387" width="17.296875" style="34" customWidth="1"/>
    <col min="5388" max="5388" width="8.796875" style="34" customWidth="1"/>
    <col min="5389" max="5389" width="9.5" style="34" customWidth="1"/>
    <col min="5390" max="5390" width="0.69921875" style="34" customWidth="1"/>
    <col min="5391" max="5391" width="3.296875" style="34" customWidth="1"/>
    <col min="5392" max="5632" width="8.796875" style="34"/>
    <col min="5633" max="5633" width="1.3984375" style="34" customWidth="1"/>
    <col min="5634" max="5634" width="4.796875" style="34" customWidth="1"/>
    <col min="5635" max="5635" width="5.3984375" style="34" customWidth="1"/>
    <col min="5636" max="5636" width="0.8984375" style="34" customWidth="1"/>
    <col min="5637" max="5642" width="11.09765625" style="34" customWidth="1"/>
    <col min="5643" max="5643" width="17.296875" style="34" customWidth="1"/>
    <col min="5644" max="5644" width="8.796875" style="34" customWidth="1"/>
    <col min="5645" max="5645" width="9.5" style="34" customWidth="1"/>
    <col min="5646" max="5646" width="0.69921875" style="34" customWidth="1"/>
    <col min="5647" max="5647" width="3.296875" style="34" customWidth="1"/>
    <col min="5648" max="5888" width="8.796875" style="34"/>
    <col min="5889" max="5889" width="1.3984375" style="34" customWidth="1"/>
    <col min="5890" max="5890" width="4.796875" style="34" customWidth="1"/>
    <col min="5891" max="5891" width="5.3984375" style="34" customWidth="1"/>
    <col min="5892" max="5892" width="0.8984375" style="34" customWidth="1"/>
    <col min="5893" max="5898" width="11.09765625" style="34" customWidth="1"/>
    <col min="5899" max="5899" width="17.296875" style="34" customWidth="1"/>
    <col min="5900" max="5900" width="8.796875" style="34" customWidth="1"/>
    <col min="5901" max="5901" width="9.5" style="34" customWidth="1"/>
    <col min="5902" max="5902" width="0.69921875" style="34" customWidth="1"/>
    <col min="5903" max="5903" width="3.296875" style="34" customWidth="1"/>
    <col min="5904" max="6144" width="8.796875" style="34"/>
    <col min="6145" max="6145" width="1.3984375" style="34" customWidth="1"/>
    <col min="6146" max="6146" width="4.796875" style="34" customWidth="1"/>
    <col min="6147" max="6147" width="5.3984375" style="34" customWidth="1"/>
    <col min="6148" max="6148" width="0.8984375" style="34" customWidth="1"/>
    <col min="6149" max="6154" width="11.09765625" style="34" customWidth="1"/>
    <col min="6155" max="6155" width="17.296875" style="34" customWidth="1"/>
    <col min="6156" max="6156" width="8.796875" style="34" customWidth="1"/>
    <col min="6157" max="6157" width="9.5" style="34" customWidth="1"/>
    <col min="6158" max="6158" width="0.69921875" style="34" customWidth="1"/>
    <col min="6159" max="6159" width="3.296875" style="34" customWidth="1"/>
    <col min="6160" max="6400" width="8.796875" style="34"/>
    <col min="6401" max="6401" width="1.3984375" style="34" customWidth="1"/>
    <col min="6402" max="6402" width="4.796875" style="34" customWidth="1"/>
    <col min="6403" max="6403" width="5.3984375" style="34" customWidth="1"/>
    <col min="6404" max="6404" width="0.8984375" style="34" customWidth="1"/>
    <col min="6405" max="6410" width="11.09765625" style="34" customWidth="1"/>
    <col min="6411" max="6411" width="17.296875" style="34" customWidth="1"/>
    <col min="6412" max="6412" width="8.796875" style="34" customWidth="1"/>
    <col min="6413" max="6413" width="9.5" style="34" customWidth="1"/>
    <col min="6414" max="6414" width="0.69921875" style="34" customWidth="1"/>
    <col min="6415" max="6415" width="3.296875" style="34" customWidth="1"/>
    <col min="6416" max="6656" width="8.796875" style="34"/>
    <col min="6657" max="6657" width="1.3984375" style="34" customWidth="1"/>
    <col min="6658" max="6658" width="4.796875" style="34" customWidth="1"/>
    <col min="6659" max="6659" width="5.3984375" style="34" customWidth="1"/>
    <col min="6660" max="6660" width="0.8984375" style="34" customWidth="1"/>
    <col min="6661" max="6666" width="11.09765625" style="34" customWidth="1"/>
    <col min="6667" max="6667" width="17.296875" style="34" customWidth="1"/>
    <col min="6668" max="6668" width="8.796875" style="34" customWidth="1"/>
    <col min="6669" max="6669" width="9.5" style="34" customWidth="1"/>
    <col min="6670" max="6670" width="0.69921875" style="34" customWidth="1"/>
    <col min="6671" max="6671" width="3.296875" style="34" customWidth="1"/>
    <col min="6672" max="6912" width="8.796875" style="34"/>
    <col min="6913" max="6913" width="1.3984375" style="34" customWidth="1"/>
    <col min="6914" max="6914" width="4.796875" style="34" customWidth="1"/>
    <col min="6915" max="6915" width="5.3984375" style="34" customWidth="1"/>
    <col min="6916" max="6916" width="0.8984375" style="34" customWidth="1"/>
    <col min="6917" max="6922" width="11.09765625" style="34" customWidth="1"/>
    <col min="6923" max="6923" width="17.296875" style="34" customWidth="1"/>
    <col min="6924" max="6924" width="8.796875" style="34" customWidth="1"/>
    <col min="6925" max="6925" width="9.5" style="34" customWidth="1"/>
    <col min="6926" max="6926" width="0.69921875" style="34" customWidth="1"/>
    <col min="6927" max="6927" width="3.296875" style="34" customWidth="1"/>
    <col min="6928" max="7168" width="8.796875" style="34"/>
    <col min="7169" max="7169" width="1.3984375" style="34" customWidth="1"/>
    <col min="7170" max="7170" width="4.796875" style="34" customWidth="1"/>
    <col min="7171" max="7171" width="5.3984375" style="34" customWidth="1"/>
    <col min="7172" max="7172" width="0.8984375" style="34" customWidth="1"/>
    <col min="7173" max="7178" width="11.09765625" style="34" customWidth="1"/>
    <col min="7179" max="7179" width="17.296875" style="34" customWidth="1"/>
    <col min="7180" max="7180" width="8.796875" style="34" customWidth="1"/>
    <col min="7181" max="7181" width="9.5" style="34" customWidth="1"/>
    <col min="7182" max="7182" width="0.69921875" style="34" customWidth="1"/>
    <col min="7183" max="7183" width="3.296875" style="34" customWidth="1"/>
    <col min="7184" max="7424" width="8.796875" style="34"/>
    <col min="7425" max="7425" width="1.3984375" style="34" customWidth="1"/>
    <col min="7426" max="7426" width="4.796875" style="34" customWidth="1"/>
    <col min="7427" max="7427" width="5.3984375" style="34" customWidth="1"/>
    <col min="7428" max="7428" width="0.8984375" style="34" customWidth="1"/>
    <col min="7429" max="7434" width="11.09765625" style="34" customWidth="1"/>
    <col min="7435" max="7435" width="17.296875" style="34" customWidth="1"/>
    <col min="7436" max="7436" width="8.796875" style="34" customWidth="1"/>
    <col min="7437" max="7437" width="9.5" style="34" customWidth="1"/>
    <col min="7438" max="7438" width="0.69921875" style="34" customWidth="1"/>
    <col min="7439" max="7439" width="3.296875" style="34" customWidth="1"/>
    <col min="7440" max="7680" width="8.796875" style="34"/>
    <col min="7681" max="7681" width="1.3984375" style="34" customWidth="1"/>
    <col min="7682" max="7682" width="4.796875" style="34" customWidth="1"/>
    <col min="7683" max="7683" width="5.3984375" style="34" customWidth="1"/>
    <col min="7684" max="7684" width="0.8984375" style="34" customWidth="1"/>
    <col min="7685" max="7690" width="11.09765625" style="34" customWidth="1"/>
    <col min="7691" max="7691" width="17.296875" style="34" customWidth="1"/>
    <col min="7692" max="7692" width="8.796875" style="34" customWidth="1"/>
    <col min="7693" max="7693" width="9.5" style="34" customWidth="1"/>
    <col min="7694" max="7694" width="0.69921875" style="34" customWidth="1"/>
    <col min="7695" max="7695" width="3.296875" style="34" customWidth="1"/>
    <col min="7696" max="7936" width="8.796875" style="34"/>
    <col min="7937" max="7937" width="1.3984375" style="34" customWidth="1"/>
    <col min="7938" max="7938" width="4.796875" style="34" customWidth="1"/>
    <col min="7939" max="7939" width="5.3984375" style="34" customWidth="1"/>
    <col min="7940" max="7940" width="0.8984375" style="34" customWidth="1"/>
    <col min="7941" max="7946" width="11.09765625" style="34" customWidth="1"/>
    <col min="7947" max="7947" width="17.296875" style="34" customWidth="1"/>
    <col min="7948" max="7948" width="8.796875" style="34" customWidth="1"/>
    <col min="7949" max="7949" width="9.5" style="34" customWidth="1"/>
    <col min="7950" max="7950" width="0.69921875" style="34" customWidth="1"/>
    <col min="7951" max="7951" width="3.296875" style="34" customWidth="1"/>
    <col min="7952" max="8192" width="8.796875" style="34"/>
    <col min="8193" max="8193" width="1.3984375" style="34" customWidth="1"/>
    <col min="8194" max="8194" width="4.796875" style="34" customWidth="1"/>
    <col min="8195" max="8195" width="5.3984375" style="34" customWidth="1"/>
    <col min="8196" max="8196" width="0.8984375" style="34" customWidth="1"/>
    <col min="8197" max="8202" width="11.09765625" style="34" customWidth="1"/>
    <col min="8203" max="8203" width="17.296875" style="34" customWidth="1"/>
    <col min="8204" max="8204" width="8.796875" style="34" customWidth="1"/>
    <col min="8205" max="8205" width="9.5" style="34" customWidth="1"/>
    <col min="8206" max="8206" width="0.69921875" style="34" customWidth="1"/>
    <col min="8207" max="8207" width="3.296875" style="34" customWidth="1"/>
    <col min="8208" max="8448" width="8.796875" style="34"/>
    <col min="8449" max="8449" width="1.3984375" style="34" customWidth="1"/>
    <col min="8450" max="8450" width="4.796875" style="34" customWidth="1"/>
    <col min="8451" max="8451" width="5.3984375" style="34" customWidth="1"/>
    <col min="8452" max="8452" width="0.8984375" style="34" customWidth="1"/>
    <col min="8453" max="8458" width="11.09765625" style="34" customWidth="1"/>
    <col min="8459" max="8459" width="17.296875" style="34" customWidth="1"/>
    <col min="8460" max="8460" width="8.796875" style="34" customWidth="1"/>
    <col min="8461" max="8461" width="9.5" style="34" customWidth="1"/>
    <col min="8462" max="8462" width="0.69921875" style="34" customWidth="1"/>
    <col min="8463" max="8463" width="3.296875" style="34" customWidth="1"/>
    <col min="8464" max="8704" width="8.796875" style="34"/>
    <col min="8705" max="8705" width="1.3984375" style="34" customWidth="1"/>
    <col min="8706" max="8706" width="4.796875" style="34" customWidth="1"/>
    <col min="8707" max="8707" width="5.3984375" style="34" customWidth="1"/>
    <col min="8708" max="8708" width="0.8984375" style="34" customWidth="1"/>
    <col min="8709" max="8714" width="11.09765625" style="34" customWidth="1"/>
    <col min="8715" max="8715" width="17.296875" style="34" customWidth="1"/>
    <col min="8716" max="8716" width="8.796875" style="34" customWidth="1"/>
    <col min="8717" max="8717" width="9.5" style="34" customWidth="1"/>
    <col min="8718" max="8718" width="0.69921875" style="34" customWidth="1"/>
    <col min="8719" max="8719" width="3.296875" style="34" customWidth="1"/>
    <col min="8720" max="8960" width="8.796875" style="34"/>
    <col min="8961" max="8961" width="1.3984375" style="34" customWidth="1"/>
    <col min="8962" max="8962" width="4.796875" style="34" customWidth="1"/>
    <col min="8963" max="8963" width="5.3984375" style="34" customWidth="1"/>
    <col min="8964" max="8964" width="0.8984375" style="34" customWidth="1"/>
    <col min="8965" max="8970" width="11.09765625" style="34" customWidth="1"/>
    <col min="8971" max="8971" width="17.296875" style="34" customWidth="1"/>
    <col min="8972" max="8972" width="8.796875" style="34" customWidth="1"/>
    <col min="8973" max="8973" width="9.5" style="34" customWidth="1"/>
    <col min="8974" max="8974" width="0.69921875" style="34" customWidth="1"/>
    <col min="8975" max="8975" width="3.296875" style="34" customWidth="1"/>
    <col min="8976" max="9216" width="8.796875" style="34"/>
    <col min="9217" max="9217" width="1.3984375" style="34" customWidth="1"/>
    <col min="9218" max="9218" width="4.796875" style="34" customWidth="1"/>
    <col min="9219" max="9219" width="5.3984375" style="34" customWidth="1"/>
    <col min="9220" max="9220" width="0.8984375" style="34" customWidth="1"/>
    <col min="9221" max="9226" width="11.09765625" style="34" customWidth="1"/>
    <col min="9227" max="9227" width="17.296875" style="34" customWidth="1"/>
    <col min="9228" max="9228" width="8.796875" style="34" customWidth="1"/>
    <col min="9229" max="9229" width="9.5" style="34" customWidth="1"/>
    <col min="9230" max="9230" width="0.69921875" style="34" customWidth="1"/>
    <col min="9231" max="9231" width="3.296875" style="34" customWidth="1"/>
    <col min="9232" max="9472" width="8.796875" style="34"/>
    <col min="9473" max="9473" width="1.3984375" style="34" customWidth="1"/>
    <col min="9474" max="9474" width="4.796875" style="34" customWidth="1"/>
    <col min="9475" max="9475" width="5.3984375" style="34" customWidth="1"/>
    <col min="9476" max="9476" width="0.8984375" style="34" customWidth="1"/>
    <col min="9477" max="9482" width="11.09765625" style="34" customWidth="1"/>
    <col min="9483" max="9483" width="17.296875" style="34" customWidth="1"/>
    <col min="9484" max="9484" width="8.796875" style="34" customWidth="1"/>
    <col min="9485" max="9485" width="9.5" style="34" customWidth="1"/>
    <col min="9486" max="9486" width="0.69921875" style="34" customWidth="1"/>
    <col min="9487" max="9487" width="3.296875" style="34" customWidth="1"/>
    <col min="9488" max="9728" width="8.796875" style="34"/>
    <col min="9729" max="9729" width="1.3984375" style="34" customWidth="1"/>
    <col min="9730" max="9730" width="4.796875" style="34" customWidth="1"/>
    <col min="9731" max="9731" width="5.3984375" style="34" customWidth="1"/>
    <col min="9732" max="9732" width="0.8984375" style="34" customWidth="1"/>
    <col min="9733" max="9738" width="11.09765625" style="34" customWidth="1"/>
    <col min="9739" max="9739" width="17.296875" style="34" customWidth="1"/>
    <col min="9740" max="9740" width="8.796875" style="34" customWidth="1"/>
    <col min="9741" max="9741" width="9.5" style="34" customWidth="1"/>
    <col min="9742" max="9742" width="0.69921875" style="34" customWidth="1"/>
    <col min="9743" max="9743" width="3.296875" style="34" customWidth="1"/>
    <col min="9744" max="9984" width="8.796875" style="34"/>
    <col min="9985" max="9985" width="1.3984375" style="34" customWidth="1"/>
    <col min="9986" max="9986" width="4.796875" style="34" customWidth="1"/>
    <col min="9987" max="9987" width="5.3984375" style="34" customWidth="1"/>
    <col min="9988" max="9988" width="0.8984375" style="34" customWidth="1"/>
    <col min="9989" max="9994" width="11.09765625" style="34" customWidth="1"/>
    <col min="9995" max="9995" width="17.296875" style="34" customWidth="1"/>
    <col min="9996" max="9996" width="8.796875" style="34" customWidth="1"/>
    <col min="9997" max="9997" width="9.5" style="34" customWidth="1"/>
    <col min="9998" max="9998" width="0.69921875" style="34" customWidth="1"/>
    <col min="9999" max="9999" width="3.296875" style="34" customWidth="1"/>
    <col min="10000" max="10240" width="8.796875" style="34"/>
    <col min="10241" max="10241" width="1.3984375" style="34" customWidth="1"/>
    <col min="10242" max="10242" width="4.796875" style="34" customWidth="1"/>
    <col min="10243" max="10243" width="5.3984375" style="34" customWidth="1"/>
    <col min="10244" max="10244" width="0.8984375" style="34" customWidth="1"/>
    <col min="10245" max="10250" width="11.09765625" style="34" customWidth="1"/>
    <col min="10251" max="10251" width="17.296875" style="34" customWidth="1"/>
    <col min="10252" max="10252" width="8.796875" style="34" customWidth="1"/>
    <col min="10253" max="10253" width="9.5" style="34" customWidth="1"/>
    <col min="10254" max="10254" width="0.69921875" style="34" customWidth="1"/>
    <col min="10255" max="10255" width="3.296875" style="34" customWidth="1"/>
    <col min="10256" max="10496" width="8.796875" style="34"/>
    <col min="10497" max="10497" width="1.3984375" style="34" customWidth="1"/>
    <col min="10498" max="10498" width="4.796875" style="34" customWidth="1"/>
    <col min="10499" max="10499" width="5.3984375" style="34" customWidth="1"/>
    <col min="10500" max="10500" width="0.8984375" style="34" customWidth="1"/>
    <col min="10501" max="10506" width="11.09765625" style="34" customWidth="1"/>
    <col min="10507" max="10507" width="17.296875" style="34" customWidth="1"/>
    <col min="10508" max="10508" width="8.796875" style="34" customWidth="1"/>
    <col min="10509" max="10509" width="9.5" style="34" customWidth="1"/>
    <col min="10510" max="10510" width="0.69921875" style="34" customWidth="1"/>
    <col min="10511" max="10511" width="3.296875" style="34" customWidth="1"/>
    <col min="10512" max="10752" width="8.796875" style="34"/>
    <col min="10753" max="10753" width="1.3984375" style="34" customWidth="1"/>
    <col min="10754" max="10754" width="4.796875" style="34" customWidth="1"/>
    <col min="10755" max="10755" width="5.3984375" style="34" customWidth="1"/>
    <col min="10756" max="10756" width="0.8984375" style="34" customWidth="1"/>
    <col min="10757" max="10762" width="11.09765625" style="34" customWidth="1"/>
    <col min="10763" max="10763" width="17.296875" style="34" customWidth="1"/>
    <col min="10764" max="10764" width="8.796875" style="34" customWidth="1"/>
    <col min="10765" max="10765" width="9.5" style="34" customWidth="1"/>
    <col min="10766" max="10766" width="0.69921875" style="34" customWidth="1"/>
    <col min="10767" max="10767" width="3.296875" style="34" customWidth="1"/>
    <col min="10768" max="11008" width="8.796875" style="34"/>
    <col min="11009" max="11009" width="1.3984375" style="34" customWidth="1"/>
    <col min="11010" max="11010" width="4.796875" style="34" customWidth="1"/>
    <col min="11011" max="11011" width="5.3984375" style="34" customWidth="1"/>
    <col min="11012" max="11012" width="0.8984375" style="34" customWidth="1"/>
    <col min="11013" max="11018" width="11.09765625" style="34" customWidth="1"/>
    <col min="11019" max="11019" width="17.296875" style="34" customWidth="1"/>
    <col min="11020" max="11020" width="8.796875" style="34" customWidth="1"/>
    <col min="11021" max="11021" width="9.5" style="34" customWidth="1"/>
    <col min="11022" max="11022" width="0.69921875" style="34" customWidth="1"/>
    <col min="11023" max="11023" width="3.296875" style="34" customWidth="1"/>
    <col min="11024" max="11264" width="8.796875" style="34"/>
    <col min="11265" max="11265" width="1.3984375" style="34" customWidth="1"/>
    <col min="11266" max="11266" width="4.796875" style="34" customWidth="1"/>
    <col min="11267" max="11267" width="5.3984375" style="34" customWidth="1"/>
    <col min="11268" max="11268" width="0.8984375" style="34" customWidth="1"/>
    <col min="11269" max="11274" width="11.09765625" style="34" customWidth="1"/>
    <col min="11275" max="11275" width="17.296875" style="34" customWidth="1"/>
    <col min="11276" max="11276" width="8.796875" style="34" customWidth="1"/>
    <col min="11277" max="11277" width="9.5" style="34" customWidth="1"/>
    <col min="11278" max="11278" width="0.69921875" style="34" customWidth="1"/>
    <col min="11279" max="11279" width="3.296875" style="34" customWidth="1"/>
    <col min="11280" max="11520" width="8.796875" style="34"/>
    <col min="11521" max="11521" width="1.3984375" style="34" customWidth="1"/>
    <col min="11522" max="11522" width="4.796875" style="34" customWidth="1"/>
    <col min="11523" max="11523" width="5.3984375" style="34" customWidth="1"/>
    <col min="11524" max="11524" width="0.8984375" style="34" customWidth="1"/>
    <col min="11525" max="11530" width="11.09765625" style="34" customWidth="1"/>
    <col min="11531" max="11531" width="17.296875" style="34" customWidth="1"/>
    <col min="11532" max="11532" width="8.796875" style="34" customWidth="1"/>
    <col min="11533" max="11533" width="9.5" style="34" customWidth="1"/>
    <col min="11534" max="11534" width="0.69921875" style="34" customWidth="1"/>
    <col min="11535" max="11535" width="3.296875" style="34" customWidth="1"/>
    <col min="11536" max="11776" width="8.796875" style="34"/>
    <col min="11777" max="11777" width="1.3984375" style="34" customWidth="1"/>
    <col min="11778" max="11778" width="4.796875" style="34" customWidth="1"/>
    <col min="11779" max="11779" width="5.3984375" style="34" customWidth="1"/>
    <col min="11780" max="11780" width="0.8984375" style="34" customWidth="1"/>
    <col min="11781" max="11786" width="11.09765625" style="34" customWidth="1"/>
    <col min="11787" max="11787" width="17.296875" style="34" customWidth="1"/>
    <col min="11788" max="11788" width="8.796875" style="34" customWidth="1"/>
    <col min="11789" max="11789" width="9.5" style="34" customWidth="1"/>
    <col min="11790" max="11790" width="0.69921875" style="34" customWidth="1"/>
    <col min="11791" max="11791" width="3.296875" style="34" customWidth="1"/>
    <col min="11792" max="12032" width="8.796875" style="34"/>
    <col min="12033" max="12033" width="1.3984375" style="34" customWidth="1"/>
    <col min="12034" max="12034" width="4.796875" style="34" customWidth="1"/>
    <col min="12035" max="12035" width="5.3984375" style="34" customWidth="1"/>
    <col min="12036" max="12036" width="0.8984375" style="34" customWidth="1"/>
    <col min="12037" max="12042" width="11.09765625" style="34" customWidth="1"/>
    <col min="12043" max="12043" width="17.296875" style="34" customWidth="1"/>
    <col min="12044" max="12044" width="8.796875" style="34" customWidth="1"/>
    <col min="12045" max="12045" width="9.5" style="34" customWidth="1"/>
    <col min="12046" max="12046" width="0.69921875" style="34" customWidth="1"/>
    <col min="12047" max="12047" width="3.296875" style="34" customWidth="1"/>
    <col min="12048" max="12288" width="8.796875" style="34"/>
    <col min="12289" max="12289" width="1.3984375" style="34" customWidth="1"/>
    <col min="12290" max="12290" width="4.796875" style="34" customWidth="1"/>
    <col min="12291" max="12291" width="5.3984375" style="34" customWidth="1"/>
    <col min="12292" max="12292" width="0.8984375" style="34" customWidth="1"/>
    <col min="12293" max="12298" width="11.09765625" style="34" customWidth="1"/>
    <col min="12299" max="12299" width="17.296875" style="34" customWidth="1"/>
    <col min="12300" max="12300" width="8.796875" style="34" customWidth="1"/>
    <col min="12301" max="12301" width="9.5" style="34" customWidth="1"/>
    <col min="12302" max="12302" width="0.69921875" style="34" customWidth="1"/>
    <col min="12303" max="12303" width="3.296875" style="34" customWidth="1"/>
    <col min="12304" max="12544" width="8.796875" style="34"/>
    <col min="12545" max="12545" width="1.3984375" style="34" customWidth="1"/>
    <col min="12546" max="12546" width="4.796875" style="34" customWidth="1"/>
    <col min="12547" max="12547" width="5.3984375" style="34" customWidth="1"/>
    <col min="12548" max="12548" width="0.8984375" style="34" customWidth="1"/>
    <col min="12549" max="12554" width="11.09765625" style="34" customWidth="1"/>
    <col min="12555" max="12555" width="17.296875" style="34" customWidth="1"/>
    <col min="12556" max="12556" width="8.796875" style="34" customWidth="1"/>
    <col min="12557" max="12557" width="9.5" style="34" customWidth="1"/>
    <col min="12558" max="12558" width="0.69921875" style="34" customWidth="1"/>
    <col min="12559" max="12559" width="3.296875" style="34" customWidth="1"/>
    <col min="12560" max="12800" width="8.796875" style="34"/>
    <col min="12801" max="12801" width="1.3984375" style="34" customWidth="1"/>
    <col min="12802" max="12802" width="4.796875" style="34" customWidth="1"/>
    <col min="12803" max="12803" width="5.3984375" style="34" customWidth="1"/>
    <col min="12804" max="12804" width="0.8984375" style="34" customWidth="1"/>
    <col min="12805" max="12810" width="11.09765625" style="34" customWidth="1"/>
    <col min="12811" max="12811" width="17.296875" style="34" customWidth="1"/>
    <col min="12812" max="12812" width="8.796875" style="34" customWidth="1"/>
    <col min="12813" max="12813" width="9.5" style="34" customWidth="1"/>
    <col min="12814" max="12814" width="0.69921875" style="34" customWidth="1"/>
    <col min="12815" max="12815" width="3.296875" style="34" customWidth="1"/>
    <col min="12816" max="13056" width="8.796875" style="34"/>
    <col min="13057" max="13057" width="1.3984375" style="34" customWidth="1"/>
    <col min="13058" max="13058" width="4.796875" style="34" customWidth="1"/>
    <col min="13059" max="13059" width="5.3984375" style="34" customWidth="1"/>
    <col min="13060" max="13060" width="0.8984375" style="34" customWidth="1"/>
    <col min="13061" max="13066" width="11.09765625" style="34" customWidth="1"/>
    <col min="13067" max="13067" width="17.296875" style="34" customWidth="1"/>
    <col min="13068" max="13068" width="8.796875" style="34" customWidth="1"/>
    <col min="13069" max="13069" width="9.5" style="34" customWidth="1"/>
    <col min="13070" max="13070" width="0.69921875" style="34" customWidth="1"/>
    <col min="13071" max="13071" width="3.296875" style="34" customWidth="1"/>
    <col min="13072" max="13312" width="8.796875" style="34"/>
    <col min="13313" max="13313" width="1.3984375" style="34" customWidth="1"/>
    <col min="13314" max="13314" width="4.796875" style="34" customWidth="1"/>
    <col min="13315" max="13315" width="5.3984375" style="34" customWidth="1"/>
    <col min="13316" max="13316" width="0.8984375" style="34" customWidth="1"/>
    <col min="13317" max="13322" width="11.09765625" style="34" customWidth="1"/>
    <col min="13323" max="13323" width="17.296875" style="34" customWidth="1"/>
    <col min="13324" max="13324" width="8.796875" style="34" customWidth="1"/>
    <col min="13325" max="13325" width="9.5" style="34" customWidth="1"/>
    <col min="13326" max="13326" width="0.69921875" style="34" customWidth="1"/>
    <col min="13327" max="13327" width="3.296875" style="34" customWidth="1"/>
    <col min="13328" max="13568" width="8.796875" style="34"/>
    <col min="13569" max="13569" width="1.3984375" style="34" customWidth="1"/>
    <col min="13570" max="13570" width="4.796875" style="34" customWidth="1"/>
    <col min="13571" max="13571" width="5.3984375" style="34" customWidth="1"/>
    <col min="13572" max="13572" width="0.8984375" style="34" customWidth="1"/>
    <col min="13573" max="13578" width="11.09765625" style="34" customWidth="1"/>
    <col min="13579" max="13579" width="17.296875" style="34" customWidth="1"/>
    <col min="13580" max="13580" width="8.796875" style="34" customWidth="1"/>
    <col min="13581" max="13581" width="9.5" style="34" customWidth="1"/>
    <col min="13582" max="13582" width="0.69921875" style="34" customWidth="1"/>
    <col min="13583" max="13583" width="3.296875" style="34" customWidth="1"/>
    <col min="13584" max="13824" width="8.796875" style="34"/>
    <col min="13825" max="13825" width="1.3984375" style="34" customWidth="1"/>
    <col min="13826" max="13826" width="4.796875" style="34" customWidth="1"/>
    <col min="13827" max="13827" width="5.3984375" style="34" customWidth="1"/>
    <col min="13828" max="13828" width="0.8984375" style="34" customWidth="1"/>
    <col min="13829" max="13834" width="11.09765625" style="34" customWidth="1"/>
    <col min="13835" max="13835" width="17.296875" style="34" customWidth="1"/>
    <col min="13836" max="13836" width="8.796875" style="34" customWidth="1"/>
    <col min="13837" max="13837" width="9.5" style="34" customWidth="1"/>
    <col min="13838" max="13838" width="0.69921875" style="34" customWidth="1"/>
    <col min="13839" max="13839" width="3.296875" style="34" customWidth="1"/>
    <col min="13840" max="14080" width="8.796875" style="34"/>
    <col min="14081" max="14081" width="1.3984375" style="34" customWidth="1"/>
    <col min="14082" max="14082" width="4.796875" style="34" customWidth="1"/>
    <col min="14083" max="14083" width="5.3984375" style="34" customWidth="1"/>
    <col min="14084" max="14084" width="0.8984375" style="34" customWidth="1"/>
    <col min="14085" max="14090" width="11.09765625" style="34" customWidth="1"/>
    <col min="14091" max="14091" width="17.296875" style="34" customWidth="1"/>
    <col min="14092" max="14092" width="8.796875" style="34" customWidth="1"/>
    <col min="14093" max="14093" width="9.5" style="34" customWidth="1"/>
    <col min="14094" max="14094" width="0.69921875" style="34" customWidth="1"/>
    <col min="14095" max="14095" width="3.296875" style="34" customWidth="1"/>
    <col min="14096" max="14336" width="8.796875" style="34"/>
    <col min="14337" max="14337" width="1.3984375" style="34" customWidth="1"/>
    <col min="14338" max="14338" width="4.796875" style="34" customWidth="1"/>
    <col min="14339" max="14339" width="5.3984375" style="34" customWidth="1"/>
    <col min="14340" max="14340" width="0.8984375" style="34" customWidth="1"/>
    <col min="14341" max="14346" width="11.09765625" style="34" customWidth="1"/>
    <col min="14347" max="14347" width="17.296875" style="34" customWidth="1"/>
    <col min="14348" max="14348" width="8.796875" style="34" customWidth="1"/>
    <col min="14349" max="14349" width="9.5" style="34" customWidth="1"/>
    <col min="14350" max="14350" width="0.69921875" style="34" customWidth="1"/>
    <col min="14351" max="14351" width="3.296875" style="34" customWidth="1"/>
    <col min="14352" max="14592" width="8.796875" style="34"/>
    <col min="14593" max="14593" width="1.3984375" style="34" customWidth="1"/>
    <col min="14594" max="14594" width="4.796875" style="34" customWidth="1"/>
    <col min="14595" max="14595" width="5.3984375" style="34" customWidth="1"/>
    <col min="14596" max="14596" width="0.8984375" style="34" customWidth="1"/>
    <col min="14597" max="14602" width="11.09765625" style="34" customWidth="1"/>
    <col min="14603" max="14603" width="17.296875" style="34" customWidth="1"/>
    <col min="14604" max="14604" width="8.796875" style="34" customWidth="1"/>
    <col min="14605" max="14605" width="9.5" style="34" customWidth="1"/>
    <col min="14606" max="14606" width="0.69921875" style="34" customWidth="1"/>
    <col min="14607" max="14607" width="3.296875" style="34" customWidth="1"/>
    <col min="14608" max="14848" width="8.796875" style="34"/>
    <col min="14849" max="14849" width="1.3984375" style="34" customWidth="1"/>
    <col min="14850" max="14850" width="4.796875" style="34" customWidth="1"/>
    <col min="14851" max="14851" width="5.3984375" style="34" customWidth="1"/>
    <col min="14852" max="14852" width="0.8984375" style="34" customWidth="1"/>
    <col min="14853" max="14858" width="11.09765625" style="34" customWidth="1"/>
    <col min="14859" max="14859" width="17.296875" style="34" customWidth="1"/>
    <col min="14860" max="14860" width="8.796875" style="34" customWidth="1"/>
    <col min="14861" max="14861" width="9.5" style="34" customWidth="1"/>
    <col min="14862" max="14862" width="0.69921875" style="34" customWidth="1"/>
    <col min="14863" max="14863" width="3.296875" style="34" customWidth="1"/>
    <col min="14864" max="15104" width="8.796875" style="34"/>
    <col min="15105" max="15105" width="1.3984375" style="34" customWidth="1"/>
    <col min="15106" max="15106" width="4.796875" style="34" customWidth="1"/>
    <col min="15107" max="15107" width="5.3984375" style="34" customWidth="1"/>
    <col min="15108" max="15108" width="0.8984375" style="34" customWidth="1"/>
    <col min="15109" max="15114" width="11.09765625" style="34" customWidth="1"/>
    <col min="15115" max="15115" width="17.296875" style="34" customWidth="1"/>
    <col min="15116" max="15116" width="8.796875" style="34" customWidth="1"/>
    <col min="15117" max="15117" width="9.5" style="34" customWidth="1"/>
    <col min="15118" max="15118" width="0.69921875" style="34" customWidth="1"/>
    <col min="15119" max="15119" width="3.296875" style="34" customWidth="1"/>
    <col min="15120" max="15360" width="8.796875" style="34"/>
    <col min="15361" max="15361" width="1.3984375" style="34" customWidth="1"/>
    <col min="15362" max="15362" width="4.796875" style="34" customWidth="1"/>
    <col min="15363" max="15363" width="5.3984375" style="34" customWidth="1"/>
    <col min="15364" max="15364" width="0.8984375" style="34" customWidth="1"/>
    <col min="15365" max="15370" width="11.09765625" style="34" customWidth="1"/>
    <col min="15371" max="15371" width="17.296875" style="34" customWidth="1"/>
    <col min="15372" max="15372" width="8.796875" style="34" customWidth="1"/>
    <col min="15373" max="15373" width="9.5" style="34" customWidth="1"/>
    <col min="15374" max="15374" width="0.69921875" style="34" customWidth="1"/>
    <col min="15375" max="15375" width="3.296875" style="34" customWidth="1"/>
    <col min="15376" max="15616" width="8.796875" style="34"/>
    <col min="15617" max="15617" width="1.3984375" style="34" customWidth="1"/>
    <col min="15618" max="15618" width="4.796875" style="34" customWidth="1"/>
    <col min="15619" max="15619" width="5.3984375" style="34" customWidth="1"/>
    <col min="15620" max="15620" width="0.8984375" style="34" customWidth="1"/>
    <col min="15621" max="15626" width="11.09765625" style="34" customWidth="1"/>
    <col min="15627" max="15627" width="17.296875" style="34" customWidth="1"/>
    <col min="15628" max="15628" width="8.796875" style="34" customWidth="1"/>
    <col min="15629" max="15629" width="9.5" style="34" customWidth="1"/>
    <col min="15630" max="15630" width="0.69921875" style="34" customWidth="1"/>
    <col min="15631" max="15631" width="3.296875" style="34" customWidth="1"/>
    <col min="15632" max="15872" width="8.796875" style="34"/>
    <col min="15873" max="15873" width="1.3984375" style="34" customWidth="1"/>
    <col min="15874" max="15874" width="4.796875" style="34" customWidth="1"/>
    <col min="15875" max="15875" width="5.3984375" style="34" customWidth="1"/>
    <col min="15876" max="15876" width="0.8984375" style="34" customWidth="1"/>
    <col min="15877" max="15882" width="11.09765625" style="34" customWidth="1"/>
    <col min="15883" max="15883" width="17.296875" style="34" customWidth="1"/>
    <col min="15884" max="15884" width="8.796875" style="34" customWidth="1"/>
    <col min="15885" max="15885" width="9.5" style="34" customWidth="1"/>
    <col min="15886" max="15886" width="0.69921875" style="34" customWidth="1"/>
    <col min="15887" max="15887" width="3.296875" style="34" customWidth="1"/>
    <col min="15888" max="16128" width="8.796875" style="34"/>
    <col min="16129" max="16129" width="1.3984375" style="34" customWidth="1"/>
    <col min="16130" max="16130" width="4.796875" style="34" customWidth="1"/>
    <col min="16131" max="16131" width="5.3984375" style="34" customWidth="1"/>
    <col min="16132" max="16132" width="0.8984375" style="34" customWidth="1"/>
    <col min="16133" max="16138" width="11.09765625" style="34" customWidth="1"/>
    <col min="16139" max="16139" width="17.296875" style="34" customWidth="1"/>
    <col min="16140" max="16140" width="8.796875" style="34" customWidth="1"/>
    <col min="16141" max="16141" width="9.5" style="34" customWidth="1"/>
    <col min="16142" max="16142" width="0.69921875" style="34" customWidth="1"/>
    <col min="16143" max="16143" width="3.296875" style="34" customWidth="1"/>
    <col min="16144" max="16384" width="8.796875" style="34"/>
  </cols>
  <sheetData>
    <row r="1" spans="1:13" s="1" customFormat="1" ht="24" customHeight="1" x14ac:dyDescent="0.25">
      <c r="B1" s="1" t="s">
        <v>0</v>
      </c>
      <c r="C1" s="2">
        <v>11.8</v>
      </c>
      <c r="D1" s="1" t="s">
        <v>1</v>
      </c>
    </row>
    <row r="2" spans="1:13" s="3" customFormat="1" ht="24" customHeight="1" x14ac:dyDescent="0.25">
      <c r="B2" s="1" t="s">
        <v>2</v>
      </c>
      <c r="C2" s="2">
        <v>11.8</v>
      </c>
      <c r="D2" s="1" t="s">
        <v>3</v>
      </c>
    </row>
    <row r="3" spans="1:13" s="3" customFormat="1" ht="6" customHeight="1" x14ac:dyDescent="0.25">
      <c r="C3" s="2"/>
      <c r="L3" s="4"/>
      <c r="M3" s="4"/>
    </row>
    <row r="4" spans="1:13" s="11" customFormat="1" ht="24" customHeight="1" x14ac:dyDescent="0.25">
      <c r="A4" s="5" t="s">
        <v>4</v>
      </c>
      <c r="B4" s="6"/>
      <c r="C4" s="6"/>
      <c r="D4" s="6"/>
      <c r="E4" s="7"/>
      <c r="F4" s="8" t="s">
        <v>5</v>
      </c>
      <c r="G4" s="8"/>
      <c r="H4" s="8"/>
      <c r="I4" s="8"/>
      <c r="J4" s="8"/>
      <c r="K4" s="9" t="s">
        <v>6</v>
      </c>
      <c r="L4" s="6" t="s">
        <v>7</v>
      </c>
      <c r="M4" s="10"/>
    </row>
    <row r="5" spans="1:13" s="11" customFormat="1" ht="24" customHeight="1" x14ac:dyDescent="0.25">
      <c r="A5" s="12"/>
      <c r="B5" s="13"/>
      <c r="C5" s="13"/>
      <c r="D5" s="13"/>
      <c r="E5" s="14" t="s">
        <v>8</v>
      </c>
      <c r="F5" s="15" t="s">
        <v>9</v>
      </c>
      <c r="G5" s="15"/>
      <c r="H5" s="15"/>
      <c r="I5" s="15"/>
      <c r="J5" s="15"/>
      <c r="K5" s="14" t="s">
        <v>10</v>
      </c>
      <c r="L5" s="13"/>
      <c r="M5" s="16"/>
    </row>
    <row r="6" spans="1:13" s="18" customFormat="1" ht="24" customHeight="1" x14ac:dyDescent="0.6">
      <c r="A6" s="12"/>
      <c r="B6" s="13"/>
      <c r="C6" s="13"/>
      <c r="D6" s="13"/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  <c r="K6" s="17" t="s">
        <v>17</v>
      </c>
      <c r="L6" s="13"/>
      <c r="M6" s="16"/>
    </row>
    <row r="7" spans="1:13" s="24" customFormat="1" ht="24" customHeight="1" x14ac:dyDescent="0.25">
      <c r="A7" s="19"/>
      <c r="B7" s="20"/>
      <c r="C7" s="20"/>
      <c r="D7" s="20"/>
      <c r="E7" s="21"/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0"/>
      <c r="M7" s="23"/>
    </row>
    <row r="8" spans="1:13" s="24" customFormat="1" ht="27" customHeight="1" x14ac:dyDescent="0.25">
      <c r="A8" s="25"/>
      <c r="B8" s="26" t="s">
        <v>24</v>
      </c>
      <c r="C8" s="26"/>
      <c r="D8" s="26"/>
      <c r="E8" s="27">
        <f>SUM(E9:E18)</f>
        <v>695</v>
      </c>
      <c r="F8" s="28">
        <f>SUM(F9:F18)</f>
        <v>977.5</v>
      </c>
      <c r="G8" s="28">
        <f>SUM(G9:G18)</f>
        <v>977.5</v>
      </c>
      <c r="H8" s="27" t="s">
        <v>25</v>
      </c>
      <c r="I8" s="27" t="s">
        <v>25</v>
      </c>
      <c r="J8" s="27" t="s">
        <v>25</v>
      </c>
      <c r="K8" s="29">
        <f>SUM(K9:K18)</f>
        <v>51100</v>
      </c>
      <c r="L8" s="26" t="s">
        <v>26</v>
      </c>
      <c r="M8" s="26"/>
    </row>
    <row r="9" spans="1:13" s="24" customFormat="1" ht="27" customHeight="1" x14ac:dyDescent="0.25">
      <c r="A9" s="25" t="s">
        <v>27</v>
      </c>
      <c r="B9" s="30"/>
      <c r="C9" s="30"/>
      <c r="D9" s="30"/>
      <c r="E9" s="31">
        <v>120</v>
      </c>
      <c r="F9" s="31">
        <f>SUM(G9:J9)</f>
        <v>90</v>
      </c>
      <c r="G9" s="31">
        <v>90</v>
      </c>
      <c r="H9" s="31" t="s">
        <v>25</v>
      </c>
      <c r="I9" s="31" t="s">
        <v>25</v>
      </c>
      <c r="J9" s="31" t="s">
        <v>25</v>
      </c>
      <c r="K9" s="32">
        <v>8000</v>
      </c>
      <c r="L9" s="25" t="s">
        <v>28</v>
      </c>
      <c r="M9" s="3"/>
    </row>
    <row r="10" spans="1:13" ht="27" customHeight="1" x14ac:dyDescent="0.25">
      <c r="A10" s="25" t="s">
        <v>29</v>
      </c>
      <c r="B10" s="33"/>
      <c r="C10" s="33"/>
      <c r="D10" s="33"/>
      <c r="E10" s="31">
        <v>34</v>
      </c>
      <c r="F10" s="31">
        <f t="shared" ref="F10:F18" si="0">SUM(G10:J10)</f>
        <v>319</v>
      </c>
      <c r="G10" s="31">
        <v>319</v>
      </c>
      <c r="H10" s="31" t="s">
        <v>25</v>
      </c>
      <c r="I10" s="31" t="s">
        <v>25</v>
      </c>
      <c r="J10" s="31" t="s">
        <v>25</v>
      </c>
      <c r="K10" s="32">
        <v>6500</v>
      </c>
      <c r="L10" s="25" t="s">
        <v>30</v>
      </c>
      <c r="M10" s="33"/>
    </row>
    <row r="11" spans="1:13" ht="27" customHeight="1" x14ac:dyDescent="0.25">
      <c r="A11" s="25" t="s">
        <v>31</v>
      </c>
      <c r="B11" s="33"/>
      <c r="C11" s="33"/>
      <c r="D11" s="33"/>
      <c r="E11" s="31">
        <v>100</v>
      </c>
      <c r="F11" s="31">
        <f t="shared" si="0"/>
        <v>50</v>
      </c>
      <c r="G11" s="31">
        <v>50</v>
      </c>
      <c r="H11" s="31" t="s">
        <v>25</v>
      </c>
      <c r="I11" s="31" t="s">
        <v>25</v>
      </c>
      <c r="J11" s="31" t="s">
        <v>25</v>
      </c>
      <c r="K11" s="32">
        <v>2000</v>
      </c>
      <c r="L11" s="25" t="s">
        <v>32</v>
      </c>
      <c r="M11" s="33"/>
    </row>
    <row r="12" spans="1:13" ht="27" customHeight="1" x14ac:dyDescent="0.25">
      <c r="A12" s="25" t="s">
        <v>33</v>
      </c>
      <c r="B12" s="33"/>
      <c r="C12" s="33"/>
      <c r="D12" s="33"/>
      <c r="E12" s="31">
        <v>70</v>
      </c>
      <c r="F12" s="31">
        <f t="shared" si="0"/>
        <v>35</v>
      </c>
      <c r="G12" s="31">
        <v>35</v>
      </c>
      <c r="H12" s="31" t="s">
        <v>25</v>
      </c>
      <c r="I12" s="31" t="s">
        <v>25</v>
      </c>
      <c r="J12" s="31" t="s">
        <v>25</v>
      </c>
      <c r="K12" s="32">
        <v>1400</v>
      </c>
      <c r="L12" s="25" t="s">
        <v>34</v>
      </c>
      <c r="M12" s="33"/>
    </row>
    <row r="13" spans="1:13" ht="27" customHeight="1" x14ac:dyDescent="0.25">
      <c r="A13" s="25" t="s">
        <v>35</v>
      </c>
      <c r="B13" s="33"/>
      <c r="C13" s="33"/>
      <c r="D13" s="33"/>
      <c r="E13" s="31">
        <v>100</v>
      </c>
      <c r="F13" s="31">
        <f t="shared" si="0"/>
        <v>70</v>
      </c>
      <c r="G13" s="31">
        <v>70</v>
      </c>
      <c r="H13" s="31" t="s">
        <v>25</v>
      </c>
      <c r="I13" s="31" t="s">
        <v>25</v>
      </c>
      <c r="J13" s="31" t="s">
        <v>25</v>
      </c>
      <c r="K13" s="32">
        <v>4000</v>
      </c>
      <c r="L13" s="25" t="s">
        <v>36</v>
      </c>
      <c r="M13" s="33"/>
    </row>
    <row r="14" spans="1:13" ht="27" customHeight="1" x14ac:dyDescent="0.25">
      <c r="A14" s="25" t="s">
        <v>37</v>
      </c>
      <c r="B14" s="33"/>
      <c r="C14" s="33"/>
      <c r="D14" s="33"/>
      <c r="E14" s="31">
        <v>55</v>
      </c>
      <c r="F14" s="31">
        <f t="shared" si="0"/>
        <v>18</v>
      </c>
      <c r="G14" s="31">
        <v>18</v>
      </c>
      <c r="H14" s="31" t="s">
        <v>25</v>
      </c>
      <c r="I14" s="31" t="s">
        <v>25</v>
      </c>
      <c r="J14" s="31" t="s">
        <v>25</v>
      </c>
      <c r="K14" s="32">
        <v>8170</v>
      </c>
      <c r="L14" s="25" t="s">
        <v>38</v>
      </c>
      <c r="M14" s="33"/>
    </row>
    <row r="15" spans="1:13" ht="27" customHeight="1" x14ac:dyDescent="0.25">
      <c r="A15" s="25" t="s">
        <v>39</v>
      </c>
      <c r="B15" s="33"/>
      <c r="C15" s="33"/>
      <c r="D15" s="33"/>
      <c r="E15" s="31">
        <v>20</v>
      </c>
      <c r="F15" s="31">
        <f t="shared" si="0"/>
        <v>150</v>
      </c>
      <c r="G15" s="31">
        <v>150</v>
      </c>
      <c r="H15" s="31" t="s">
        <v>25</v>
      </c>
      <c r="I15" s="31" t="s">
        <v>25</v>
      </c>
      <c r="J15" s="31" t="s">
        <v>25</v>
      </c>
      <c r="K15" s="35">
        <v>3300</v>
      </c>
      <c r="L15" s="25" t="s">
        <v>40</v>
      </c>
      <c r="M15" s="33"/>
    </row>
    <row r="16" spans="1:13" ht="27" customHeight="1" x14ac:dyDescent="0.25">
      <c r="A16" s="25" t="s">
        <v>41</v>
      </c>
      <c r="B16" s="33"/>
      <c r="C16" s="33"/>
      <c r="D16" s="33"/>
      <c r="E16" s="31">
        <v>66</v>
      </c>
      <c r="F16" s="31">
        <f t="shared" si="0"/>
        <v>16.5</v>
      </c>
      <c r="G16" s="31">
        <v>16.5</v>
      </c>
      <c r="H16" s="31" t="s">
        <v>25</v>
      </c>
      <c r="I16" s="31" t="s">
        <v>25</v>
      </c>
      <c r="J16" s="31" t="s">
        <v>25</v>
      </c>
      <c r="K16" s="32">
        <v>2300</v>
      </c>
      <c r="L16" s="25" t="s">
        <v>42</v>
      </c>
      <c r="M16" s="33"/>
    </row>
    <row r="17" spans="1:13" ht="27" customHeight="1" x14ac:dyDescent="0.25">
      <c r="A17" s="25" t="s">
        <v>43</v>
      </c>
      <c r="B17" s="33"/>
      <c r="C17" s="33"/>
      <c r="D17" s="33"/>
      <c r="E17" s="31">
        <v>82</v>
      </c>
      <c r="F17" s="31">
        <f t="shared" si="0"/>
        <v>119</v>
      </c>
      <c r="G17" s="31">
        <v>119</v>
      </c>
      <c r="H17" s="31" t="s">
        <v>25</v>
      </c>
      <c r="I17" s="31" t="s">
        <v>25</v>
      </c>
      <c r="J17" s="31" t="s">
        <v>25</v>
      </c>
      <c r="K17" s="32">
        <v>3150</v>
      </c>
      <c r="L17" s="25" t="s">
        <v>44</v>
      </c>
      <c r="M17" s="33"/>
    </row>
    <row r="18" spans="1:13" ht="27" customHeight="1" x14ac:dyDescent="0.25">
      <c r="A18" s="25" t="s">
        <v>45</v>
      </c>
      <c r="B18" s="33"/>
      <c r="C18" s="33"/>
      <c r="D18" s="33"/>
      <c r="E18" s="31">
        <v>48</v>
      </c>
      <c r="F18" s="31">
        <f t="shared" si="0"/>
        <v>110</v>
      </c>
      <c r="G18" s="31">
        <v>110</v>
      </c>
      <c r="H18" s="31" t="s">
        <v>25</v>
      </c>
      <c r="I18" s="31" t="s">
        <v>25</v>
      </c>
      <c r="J18" s="31" t="s">
        <v>25</v>
      </c>
      <c r="K18" s="32">
        <v>12280</v>
      </c>
      <c r="L18" s="25" t="s">
        <v>46</v>
      </c>
      <c r="M18" s="33"/>
    </row>
    <row r="19" spans="1:13" ht="3" customHeight="1" x14ac:dyDescent="0.25">
      <c r="A19" s="36"/>
      <c r="E19" s="37"/>
      <c r="F19" s="38"/>
      <c r="G19" s="37"/>
      <c r="H19" s="39"/>
      <c r="I19" s="38"/>
      <c r="J19" s="38"/>
      <c r="K19" s="40"/>
    </row>
    <row r="20" spans="1:13" ht="3" customHeight="1" x14ac:dyDescent="0.25">
      <c r="A20" s="41"/>
      <c r="B20" s="41"/>
      <c r="C20" s="41"/>
      <c r="D20" s="41"/>
      <c r="E20" s="42"/>
      <c r="F20" s="43"/>
      <c r="G20" s="42"/>
      <c r="H20" s="43"/>
      <c r="I20" s="43"/>
      <c r="J20" s="43"/>
      <c r="K20" s="44"/>
      <c r="L20" s="41"/>
      <c r="M20" s="41"/>
    </row>
    <row r="21" spans="1:13" s="33" customFormat="1" ht="24" customHeight="1" x14ac:dyDescent="0.25">
      <c r="B21" s="33" t="s">
        <v>47</v>
      </c>
    </row>
    <row r="22" spans="1:13" s="33" customFormat="1" ht="24" customHeight="1" x14ac:dyDescent="0.25">
      <c r="B22" s="33" t="s">
        <v>48</v>
      </c>
      <c r="E22" s="34"/>
      <c r="F22" s="34"/>
      <c r="G22" s="34"/>
      <c r="H22" s="34"/>
      <c r="I22" s="34"/>
      <c r="J22" s="34"/>
      <c r="K22" s="34"/>
    </row>
    <row r="23" spans="1:13" ht="1.2" customHeight="1" x14ac:dyDescent="0.25"/>
  </sheetData>
  <mergeCells count="7">
    <mergeCell ref="L3:M3"/>
    <mergeCell ref="A4:D7"/>
    <mergeCell ref="F4:J4"/>
    <mergeCell ref="L4:M7"/>
    <mergeCell ref="F5:J5"/>
    <mergeCell ref="B8:D8"/>
    <mergeCell ref="L8:M8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 </vt:lpstr>
      <vt:lpstr>'T-11.8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2021-02-05T09:31:58Z</dcterms:created>
  <dcterms:modified xsi:type="dcterms:W3CDTF">2021-02-05T09:32:33Z</dcterms:modified>
</cp:coreProperties>
</file>