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ตาราง 7.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<sst xmlns="http://schemas.openxmlformats.org/spreadsheetml/2006/main" count="18" uniqueCount="18">
  <si>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ตาราง    7.2   ยางพารา  :  เนื้อที่เพาะปลูกยางพารา  จำแนกตามการให้ผลผลิต และชนิดของสวนยาง  จังหวัดจันทบุรี  พ.ศ.2546</t>
  </si>
  <si>
    <t xml:space="preserve">                    เนื้อที่  :  ไร่</t>
  </si>
  <si>
    <t>TABLE  7.2   PARA RUBBER  :  PLANTED AREA  BY EXPLOITATION AND TYPE OF CLONE CHANGWAT CHANTHABURI : 2003</t>
  </si>
  <si>
    <t xml:space="preserve">                     Area  :  Rai</t>
  </si>
  <si>
    <t>ชนิดของสวนยาง                                                                      Type of clone</t>
  </si>
  <si>
    <t>รวมทั้งสิ้น                                           Total</t>
  </si>
  <si>
    <t>การให้ผลผลิต  Exploitation</t>
  </si>
  <si>
    <t>ยางอ่อนยังไม่ให้ผลผลิต</t>
  </si>
  <si>
    <t>ยางกำลังให้ผลผลิต</t>
  </si>
  <si>
    <t>ยางแก่ไม่ให้ผลผลิต</t>
  </si>
  <si>
    <t>Immature</t>
  </si>
  <si>
    <t>Mature</t>
  </si>
  <si>
    <t>Senile</t>
  </si>
  <si>
    <t>รวม  Total</t>
  </si>
  <si>
    <t xml:space="preserve">       สวนยางพันธุ์ดี  High yield clone</t>
  </si>
  <si>
    <t xml:space="preserve">       สวนยางพันธุ์พื้นเมือง  Low yield clone</t>
  </si>
  <si>
    <t>ที่มา  :  สำมะโนการเกษตร พ.ศ.2546 จังหวัดจันทบุรี ,  สำนักงานสถิติแห่งชาติ  กระทรวงเทคโนโลยีสารสนเทศและการสื่อสาร</t>
  </si>
  <si>
    <t>Source : 2003 Agricultural Census Changwat Chanthaburi , National Statistical Office , Ministry of Information and Communication Technology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</si>
</sst>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ฃ&quot;#,##0;\-&quot;ฃ&quot;#,##0"/>
    <numFmt numFmtId="188" formatCode="&quot;ฃ&quot;#,##0;[Red]\-&quot;ฃ&quot;#,##0"/>
    <numFmt numFmtId="189" formatCode="&quot;ฃ&quot;#,##0.00;\-&quot;ฃ&quot;#,##0.00"/>
    <numFmt numFmtId="190" formatCode="&quot;ฃ&quot;#,##0.00;[Red]\-&quot;ฃ&quot;#,##0.00"/>
    <numFmt numFmtId="191" formatCode="_-&quot;ฃ&quot;* #,##0_-;\-&quot;ฃ&quot;* #,##0_-;_-&quot;ฃ&quot;* &quot;-&quot;_-;_-@_-"/>
    <numFmt numFmtId="192" formatCode="_-&quot;ฃ&quot;* #,##0.00_-;\-&quot;ฃ&quot;* #,##0.00_-;_-&quot;ฃ&quot;* &quot;-&quot;??_-;_-@_-"/>
    <numFmt numFmtId="193" formatCode="t&quot;ฃ&quot;#,##0_);\(t&quot;ฃ&quot;#,##0\)"/>
    <numFmt numFmtId="194" formatCode="t&quot;ฃ&quot;#,##0_);[Red]\(t&quot;ฃ&quot;#,##0\)"/>
    <numFmt numFmtId="195" formatCode="t&quot;ฃ&quot;#,##0.00_);\(t&quot;ฃ&quot;#,##0.00\)"/>
    <numFmt numFmtId="196" formatCode="t&quot;ฃ&quot;#,##0.00_);[Red]\(t&quot;ฃ&quot;#,##0.00\)"/>
    <numFmt numFmtId="197" formatCode="_(* #,##0_);_(* \(#,##0\);_(* &quot;-&quot;_);_(@_)"/>
    <numFmt numFmtId="198" formatCode="_(* #,##0.00_);_(* \(#,##0.00\);_(* &quot;-&quot;??_);_(@_)"/>
    <numFmt numFmtId="199" formatCode="&quot;$&quot;#,##0_);[Red]\(&quot;$&quot;#,##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;\(#,##0\);&quot;-&quot;;\-@\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10"/>
      <name val="Arial"/>
      <family val="0"/>
    </font>
    <font>
      <sz val="12"/>
      <name val="DilleniaUPC"/>
      <family val="1"/>
    </font>
    <font>
      <sz val="14"/>
      <name val="Cordia New"/>
      <family val="2"/>
    </font>
    <font>
      <sz val="15"/>
      <name val="DilleniaUPC"/>
      <family val="1"/>
    </font>
    <font>
      <sz val="13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textRotation="180"/>
    </xf>
    <xf numFmtId="49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6" xfId="0" applyFont="1" applyBorder="1" applyAlignment="1">
      <alignment/>
    </xf>
    <xf numFmtId="203" fontId="12" fillId="0" borderId="0" xfId="0" applyNumberFormat="1" applyFont="1" applyBorder="1" applyAlignment="1">
      <alignment horizontal="right"/>
    </xf>
    <xf numFmtId="203" fontId="12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203" fontId="11" fillId="0" borderId="0" xfId="0" applyNumberFormat="1" applyFont="1" applyBorder="1" applyAlignment="1">
      <alignment horizontal="right"/>
    </xf>
    <xf numFmtId="203" fontId="11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6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</cellXfs>
  <cellStyles count="9">
    <cellStyle name="Normal" xfId="0"/>
    <cellStyle name="Followed Hyperlink" xfId="15"/>
    <cellStyle name="Hyperlink" xfId="16"/>
    <cellStyle name="Normal_4018fin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4"/>
  <sheetViews>
    <sheetView tabSelected="1" workbookViewId="0" topLeftCell="A1">
      <selection activeCell="B2" sqref="B2"/>
    </sheetView>
  </sheetViews>
  <sheetFormatPr defaultColWidth="9.33203125" defaultRowHeight="21"/>
  <cols>
    <col min="1" max="1" width="4.16015625" style="1" customWidth="1"/>
    <col min="2" max="2" width="45" style="1" customWidth="1"/>
    <col min="3" max="3" width="24.5" style="1" customWidth="1"/>
    <col min="4" max="4" width="3.83203125" style="1" customWidth="1"/>
    <col min="5" max="5" width="24.83203125" style="1" customWidth="1"/>
    <col min="6" max="6" width="3.83203125" style="1" customWidth="1"/>
    <col min="7" max="7" width="24" style="1" customWidth="1"/>
    <col min="8" max="8" width="3.83203125" style="1" customWidth="1"/>
    <col min="9" max="9" width="23.66015625" style="1" customWidth="1"/>
    <col min="10" max="11" width="3.83203125" style="1" customWidth="1"/>
    <col min="12" max="16384" width="9.33203125" style="1" customWidth="1"/>
  </cols>
  <sheetData>
    <row r="1" ht="21" customHeight="1">
      <c r="K1" s="2"/>
    </row>
    <row r="2" spans="2:9" ht="22.5" customHeight="1">
      <c r="B2" s="3" t="s">
        <v>0</v>
      </c>
      <c r="I2" s="4" t="s">
        <v>1</v>
      </c>
    </row>
    <row r="3" spans="2:9" s="5" customFormat="1" ht="22.5" customHeight="1">
      <c r="B3" s="5" t="s">
        <v>2</v>
      </c>
      <c r="I3" s="6" t="s">
        <v>3</v>
      </c>
    </row>
    <row r="4" spans="1:4" ht="4.5" customHeight="1">
      <c r="A4" s="7"/>
      <c r="B4" s="7"/>
      <c r="C4" s="7"/>
      <c r="D4" s="7"/>
    </row>
    <row r="5" spans="1:10" s="5" customFormat="1" ht="22.5" customHeight="1">
      <c r="A5" s="8" t="s">
        <v>4</v>
      </c>
      <c r="B5" s="9"/>
      <c r="C5" s="8" t="s">
        <v>5</v>
      </c>
      <c r="D5" s="9"/>
      <c r="E5" s="10" t="s">
        <v>6</v>
      </c>
      <c r="F5" s="11"/>
      <c r="G5" s="11"/>
      <c r="H5" s="11"/>
      <c r="I5" s="11"/>
      <c r="J5" s="11"/>
    </row>
    <row r="6" spans="1:10" s="5" customFormat="1" ht="22.5" customHeight="1">
      <c r="A6" s="12"/>
      <c r="B6" s="13"/>
      <c r="C6" s="12"/>
      <c r="D6" s="13"/>
      <c r="E6" s="14" t="s">
        <v>7</v>
      </c>
      <c r="F6" s="14"/>
      <c r="G6" s="15" t="s">
        <v>8</v>
      </c>
      <c r="H6" s="16"/>
      <c r="I6" s="14" t="s">
        <v>9</v>
      </c>
      <c r="J6" s="14"/>
    </row>
    <row r="7" spans="1:10" s="5" customFormat="1" ht="22.5" customHeight="1">
      <c r="A7" s="17"/>
      <c r="B7" s="18"/>
      <c r="C7" s="17"/>
      <c r="D7" s="18"/>
      <c r="E7" s="19" t="s">
        <v>10</v>
      </c>
      <c r="F7" s="20"/>
      <c r="G7" s="19" t="s">
        <v>11</v>
      </c>
      <c r="H7" s="21"/>
      <c r="I7" s="20" t="s">
        <v>12</v>
      </c>
      <c r="J7" s="20"/>
    </row>
    <row r="8" spans="1:9" ht="4.5" customHeight="1">
      <c r="A8" s="7"/>
      <c r="B8" s="22"/>
      <c r="C8" s="23"/>
      <c r="D8" s="23"/>
      <c r="E8" s="23"/>
      <c r="F8" s="23"/>
      <c r="G8" s="23"/>
      <c r="H8" s="23"/>
      <c r="I8" s="23"/>
    </row>
    <row r="9" spans="1:10" ht="27" customHeight="1">
      <c r="A9" s="24" t="s">
        <v>13</v>
      </c>
      <c r="B9" s="25"/>
      <c r="C9" s="26">
        <f>SUM(C10:C14)</f>
        <v>240193</v>
      </c>
      <c r="D9" s="26"/>
      <c r="E9" s="26">
        <f>SUM(E10:E14)</f>
        <v>58722</v>
      </c>
      <c r="F9" s="26"/>
      <c r="G9" s="26">
        <f>SUM(G10:G14)</f>
        <v>179778</v>
      </c>
      <c r="H9" s="26"/>
      <c r="I9" s="26">
        <f>SUM(I10:I14)</f>
        <v>1693</v>
      </c>
      <c r="J9" s="27"/>
    </row>
    <row r="10" spans="1:10" s="31" customFormat="1" ht="27" customHeight="1">
      <c r="A10" s="28"/>
      <c r="B10" s="25" t="s">
        <v>14</v>
      </c>
      <c r="C10" s="29">
        <f>SUM(E10:I10)</f>
        <v>231092</v>
      </c>
      <c r="D10" s="29"/>
      <c r="E10" s="29">
        <v>56351</v>
      </c>
      <c r="F10" s="29"/>
      <c r="G10" s="29">
        <v>173565</v>
      </c>
      <c r="H10" s="29"/>
      <c r="I10" s="29">
        <v>1176</v>
      </c>
      <c r="J10" s="30"/>
    </row>
    <row r="11" spans="1:10" s="31" customFormat="1" ht="27" customHeight="1">
      <c r="A11" s="28"/>
      <c r="B11" s="32" t="s">
        <v>15</v>
      </c>
      <c r="C11" s="29">
        <f>SUM(E11:I11)</f>
        <v>9101</v>
      </c>
      <c r="D11" s="29"/>
      <c r="E11" s="29">
        <v>2371</v>
      </c>
      <c r="F11" s="29"/>
      <c r="G11" s="29">
        <v>6213</v>
      </c>
      <c r="H11" s="29"/>
      <c r="I11" s="29">
        <v>517</v>
      </c>
      <c r="J11" s="30"/>
    </row>
    <row r="12" spans="1:10" ht="27" customHeight="1">
      <c r="A12" s="33"/>
      <c r="B12" s="33"/>
      <c r="C12" s="34"/>
      <c r="D12" s="33"/>
      <c r="E12" s="33"/>
      <c r="F12" s="33"/>
      <c r="G12" s="33"/>
      <c r="H12" s="33"/>
      <c r="I12" s="33"/>
      <c r="J12" s="33"/>
    </row>
    <row r="13" ht="21">
      <c r="B13" s="5" t="s">
        <v>16</v>
      </c>
    </row>
    <row r="14" ht="21">
      <c r="B14" s="5" t="s">
        <v>17</v>
      </c>
    </row>
    <row r="23" ht="27" customHeight="1"/>
  </sheetData>
  <mergeCells count="9">
    <mergeCell ref="A5:B7"/>
    <mergeCell ref="C5:D7"/>
    <mergeCell ref="E5:J5"/>
    <mergeCell ref="E7:F7"/>
    <mergeCell ref="G7:H7"/>
    <mergeCell ref="I7:J7"/>
    <mergeCell ref="I6:J6"/>
    <mergeCell ref="E6:F6"/>
    <mergeCell ref="G6:H6"/>
  </mergeCells>
  <printOptions/>
  <pageMargins left="0.5118110236220472" right="0.3937007874015748" top="0.5905511811023623" bottom="0.5118110236220472" header="0.1968503937007874" footer="0.1968503937007874"/>
  <pageSetup horizontalDpi="600" verticalDpi="600" orientation="landscape" paperSize="9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2005-03-09T06:54:21Z</dcterms:created>
  <dcterms:modified xsi:type="dcterms:W3CDTF">2005-03-09T06:54:26Z</dcterms:modified>
  <cp:category/>
  <cp:version/>
  <cp:contentType/>
  <cp:contentStatus/>
</cp:coreProperties>
</file>