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0\"/>
    </mc:Choice>
  </mc:AlternateContent>
  <xr:revisionPtr revIDLastSave="0" documentId="13_ncr:1_{AFBEB0CC-DD5F-4136-81A8-D3DF0D8BC4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9" i="1"/>
  <c r="C32" i="1"/>
  <c r="D32" i="1"/>
  <c r="C34" i="1"/>
  <c r="C35" i="1"/>
  <c r="D37" i="1"/>
  <c r="C24" i="1"/>
  <c r="D36" i="1"/>
  <c r="D35" i="1"/>
  <c r="D34" i="1"/>
  <c r="D33" i="1"/>
  <c r="D31" i="1"/>
  <c r="D30" i="1"/>
  <c r="D27" i="1"/>
  <c r="D26" i="1"/>
  <c r="D25" i="1"/>
  <c r="D28" i="1"/>
  <c r="C37" i="1"/>
  <c r="C36" i="1"/>
  <c r="C33" i="1"/>
  <c r="C31" i="1"/>
  <c r="C30" i="1"/>
  <c r="C29" i="1"/>
  <c r="C26" i="1"/>
  <c r="C25" i="1"/>
  <c r="C28" i="1"/>
  <c r="B37" i="1"/>
  <c r="B36" i="1"/>
  <c r="B34" i="1"/>
  <c r="B33" i="1"/>
  <c r="B31" i="1"/>
  <c r="B27" i="1"/>
  <c r="B26" i="1"/>
  <c r="B25" i="1"/>
  <c r="B24" i="1"/>
  <c r="B29" i="1"/>
  <c r="B32" i="1" l="1"/>
  <c r="B30" i="1"/>
  <c r="B28" i="1"/>
  <c r="B35" i="1"/>
  <c r="C23" i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<sst xmlns="http://schemas.openxmlformats.org/spreadsheetml/2006/main" count="38" uniqueCount="23">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</sst>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480593.51</v>
      </c>
      <c r="C6" s="10">
        <v>249535.5</v>
      </c>
      <c r="D6" s="10">
        <v>231058.01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12519.95</v>
      </c>
      <c r="C7" s="12">
        <v>3869.41</v>
      </c>
      <c r="D7" s="12">
        <v>8650.5400000000009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122167.36</v>
      </c>
      <c r="C8" s="12">
        <v>64944.14</v>
      </c>
      <c r="D8" s="12">
        <v>57223.21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109238.44</v>
      </c>
      <c r="C9" s="12">
        <v>59043.02</v>
      </c>
      <c r="D9" s="12">
        <v>50195.41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79603.839999999997</v>
      </c>
      <c r="C10" s="12">
        <v>48942.74</v>
      </c>
      <c r="D10" s="12">
        <v>30661.1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62566.6</v>
      </c>
      <c r="C12" s="12">
        <v>31689.64</v>
      </c>
      <c r="D12" s="12">
        <v>30876.95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17141.11</v>
      </c>
      <c r="C13" s="12">
        <v>10227.81</v>
      </c>
      <c r="D13" s="12">
        <v>6913.3</v>
      </c>
      <c r="E13" s="11"/>
      <c r="F13" s="10"/>
      <c r="G13" s="12"/>
      <c r="H13" s="12"/>
    </row>
    <row r="14" spans="1:12" x14ac:dyDescent="0.35">
      <c r="A14" s="18" t="s">
        <v>6</v>
      </c>
      <c r="B14" s="12">
        <v>268.22000000000003</v>
      </c>
      <c r="C14" s="12">
        <v>69.31</v>
      </c>
      <c r="D14" s="12">
        <v>198.91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50832.87</v>
      </c>
      <c r="C16" s="12">
        <v>19783.990000000002</v>
      </c>
      <c r="D16" s="12">
        <v>31048.880000000001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18875.689999999999</v>
      </c>
      <c r="C17" s="12">
        <v>7980.34</v>
      </c>
      <c r="D17" s="12">
        <v>10895.35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7379.44</v>
      </c>
      <c r="C18" s="12">
        <v>2985.08</v>
      </c>
      <c r="D18" s="12">
        <v>4394.3500000000004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6">
        <v>0</v>
      </c>
      <c r="C19" s="36">
        <v>0</v>
      </c>
      <c r="D19" s="36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36">
        <v>0</v>
      </c>
      <c r="C20" s="36">
        <v>0</v>
      </c>
      <c r="D20" s="36">
        <v>0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100.00000208076052</v>
      </c>
      <c r="C23" s="22">
        <f t="shared" ref="C23:D23" si="0">SUM(C24:C37)</f>
        <v>99.999991985108323</v>
      </c>
      <c r="D23" s="22">
        <f t="shared" si="0"/>
        <v>99.999995672082534</v>
      </c>
      <c r="E23" s="21"/>
    </row>
    <row r="24" spans="1:11" x14ac:dyDescent="0.35">
      <c r="A24" s="14" t="s">
        <v>13</v>
      </c>
      <c r="B24" s="23">
        <f>(B7/$B$6)*100</f>
        <v>2.6051017626101527</v>
      </c>
      <c r="C24" s="23">
        <f>(C7/$C$6)*100</f>
        <v>1.5506450985931861</v>
      </c>
      <c r="D24" s="23">
        <f t="shared" ref="D24:D37" si="1">(D7/$D$6)*100</f>
        <v>3.7438823263473968</v>
      </c>
      <c r="E24" s="24"/>
    </row>
    <row r="25" spans="1:11" x14ac:dyDescent="0.35">
      <c r="A25" s="1" t="s">
        <v>12</v>
      </c>
      <c r="B25" s="23">
        <f t="shared" ref="B25:B37" si="2">(B8/$B$6)*100</f>
        <v>25.42010190691089</v>
      </c>
      <c r="C25" s="23">
        <f t="shared" ref="C25:C37" si="3">(C8/$C$6)*100</f>
        <v>26.026012330910831</v>
      </c>
      <c r="D25" s="23">
        <f t="shared" si="1"/>
        <v>24.765733072833093</v>
      </c>
      <c r="E25" s="25"/>
      <c r="G25" s="21"/>
    </row>
    <row r="26" spans="1:11" x14ac:dyDescent="0.35">
      <c r="A26" s="15" t="s">
        <v>11</v>
      </c>
      <c r="B26" s="23">
        <f t="shared" si="2"/>
        <v>22.729903281465454</v>
      </c>
      <c r="C26" s="23">
        <f t="shared" si="3"/>
        <v>23.661170454704841</v>
      </c>
      <c r="D26" s="23">
        <f t="shared" si="1"/>
        <v>21.724159227373246</v>
      </c>
      <c r="E26" s="24"/>
    </row>
    <row r="27" spans="1:11" x14ac:dyDescent="0.35">
      <c r="A27" s="15" t="s">
        <v>10</v>
      </c>
      <c r="B27" s="23">
        <f t="shared" si="2"/>
        <v>16.563652721818904</v>
      </c>
      <c r="C27" s="23">
        <f t="shared" si="3"/>
        <v>19.613537953517636</v>
      </c>
      <c r="D27" s="23">
        <f t="shared" si="1"/>
        <v>13.269871059652941</v>
      </c>
    </row>
    <row r="28" spans="1:11" x14ac:dyDescent="0.35">
      <c r="A28" s="1" t="s">
        <v>9</v>
      </c>
      <c r="B28" s="23">
        <f t="shared" si="2"/>
        <v>0</v>
      </c>
      <c r="C28" s="23">
        <f t="shared" si="3"/>
        <v>0</v>
      </c>
      <c r="D28" s="23">
        <f t="shared" si="1"/>
        <v>0</v>
      </c>
    </row>
    <row r="29" spans="1:11" x14ac:dyDescent="0.35">
      <c r="A29" s="17" t="s">
        <v>8</v>
      </c>
      <c r="B29" s="23">
        <f t="shared" si="2"/>
        <v>13.018611091939214</v>
      </c>
      <c r="C29" s="23">
        <f t="shared" si="3"/>
        <v>12.699451581037568</v>
      </c>
      <c r="D29" s="23">
        <f t="shared" si="1"/>
        <v>13.363289158423894</v>
      </c>
    </row>
    <row r="30" spans="1:11" x14ac:dyDescent="0.35">
      <c r="A30" s="17" t="s">
        <v>7</v>
      </c>
      <c r="B30" s="23">
        <f t="shared" si="2"/>
        <v>3.5666544893625383</v>
      </c>
      <c r="C30" s="23">
        <f t="shared" si="3"/>
        <v>4.098739457912802</v>
      </c>
      <c r="D30" s="23">
        <f t="shared" si="1"/>
        <v>2.9920191903323325</v>
      </c>
    </row>
    <row r="31" spans="1:11" x14ac:dyDescent="0.35">
      <c r="A31" s="18" t="s">
        <v>6</v>
      </c>
      <c r="B31" s="23">
        <f t="shared" si="2"/>
        <v>5.58101585683086E-2</v>
      </c>
      <c r="C31" s="23">
        <f t="shared" si="3"/>
        <v>2.7775607077950834E-2</v>
      </c>
      <c r="D31" s="23">
        <f t="shared" si="1"/>
        <v>8.6086606562568418E-2</v>
      </c>
    </row>
    <row r="32" spans="1:11" x14ac:dyDescent="0.35">
      <c r="A32" s="1" t="s">
        <v>5</v>
      </c>
      <c r="B32" s="23">
        <f t="shared" si="2"/>
        <v>0</v>
      </c>
      <c r="C32" s="23">
        <f t="shared" si="3"/>
        <v>0</v>
      </c>
      <c r="D32" s="23">
        <f t="shared" si="1"/>
        <v>0</v>
      </c>
    </row>
    <row r="33" spans="1:4" x14ac:dyDescent="0.35">
      <c r="A33" s="18" t="s">
        <v>4</v>
      </c>
      <c r="B33" s="23">
        <f t="shared" si="2"/>
        <v>10.577102882641924</v>
      </c>
      <c r="C33" s="23">
        <f t="shared" si="3"/>
        <v>7.928326831252468</v>
      </c>
      <c r="D33" s="23">
        <f t="shared" si="1"/>
        <v>13.437699043629781</v>
      </c>
    </row>
    <row r="34" spans="1:4" x14ac:dyDescent="0.35">
      <c r="A34" s="18" t="s">
        <v>3</v>
      </c>
      <c r="B34" s="23">
        <f t="shared" si="2"/>
        <v>3.927579046999615</v>
      </c>
      <c r="C34" s="23">
        <f t="shared" si="3"/>
        <v>3.1980780289778412</v>
      </c>
      <c r="D34" s="23">
        <f t="shared" si="1"/>
        <v>4.71541756981288</v>
      </c>
    </row>
    <row r="35" spans="1:4" x14ac:dyDescent="0.35">
      <c r="A35" s="18" t="s">
        <v>2</v>
      </c>
      <c r="B35" s="23">
        <f t="shared" si="2"/>
        <v>1.5354847384435133</v>
      </c>
      <c r="C35" s="23">
        <f t="shared" si="3"/>
        <v>1.1962546411232069</v>
      </c>
      <c r="D35" s="23">
        <f t="shared" si="1"/>
        <v>1.9018384171143863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0</v>
      </c>
      <c r="C37" s="23">
        <f t="shared" si="3"/>
        <v>0</v>
      </c>
      <c r="D37" s="23">
        <f t="shared" si="1"/>
        <v>0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2019-11-29T07:50:25Z</dcterms:modified>
</cp:coreProperties>
</file>