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9\"/>
    </mc:Choice>
  </mc:AlternateContent>
  <xr:revisionPtr revIDLastSave="0" documentId="13_ncr:1_{A29FBBD6-0A0B-4715-9C6B-20AC23F794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C37" i="1"/>
  <c r="C36" i="1"/>
  <c r="C33" i="1"/>
  <c r="C31" i="1"/>
  <c r="C30" i="1"/>
  <c r="C29" i="1"/>
  <c r="C26" i="1"/>
  <c r="C25" i="1"/>
  <c r="B37" i="1"/>
  <c r="B36" i="1"/>
  <c r="B34" i="1"/>
  <c r="B33" i="1"/>
  <c r="B31" i="1"/>
  <c r="B27" i="1"/>
  <c r="B26" i="1"/>
  <c r="B25" i="1"/>
  <c r="B24" i="1"/>
  <c r="B29" i="1"/>
  <c r="B30" i="1" l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<sst xmlns="http://schemas.openxmlformats.org/spreadsheetml/2006/main" count="38" uniqueCount="23">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</sst>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481943.76</v>
      </c>
      <c r="C6" s="10">
        <v>254124.66</v>
      </c>
      <c r="D6" s="10">
        <v>227819.1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15009.56</v>
      </c>
      <c r="C7" s="12">
        <v>5496.9</v>
      </c>
      <c r="D7" s="12">
        <v>9512.67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128791.58</v>
      </c>
      <c r="C8" s="12">
        <v>69735.38</v>
      </c>
      <c r="D8" s="12">
        <v>59056.2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99484.19</v>
      </c>
      <c r="C9" s="12">
        <v>56114.74</v>
      </c>
      <c r="D9" s="12">
        <v>43369.45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82216.23</v>
      </c>
      <c r="C10" s="12">
        <v>48279.94</v>
      </c>
      <c r="D10" s="12">
        <v>33936.29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60620.38</v>
      </c>
      <c r="C12" s="12">
        <v>31317.32</v>
      </c>
      <c r="D12" s="12">
        <v>29303.06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17822.98</v>
      </c>
      <c r="C13" s="12">
        <v>10927.51</v>
      </c>
      <c r="D13" s="12">
        <v>6895.47</v>
      </c>
      <c r="E13" s="11"/>
      <c r="F13" s="10"/>
      <c r="G13" s="12"/>
      <c r="H13" s="12"/>
    </row>
    <row r="14" spans="1:12" x14ac:dyDescent="0.35">
      <c r="A14" s="18" t="s">
        <v>6</v>
      </c>
      <c r="B14" s="12">
        <v>266.63</v>
      </c>
      <c r="C14" s="12">
        <v>69.569999999999993</v>
      </c>
      <c r="D14" s="12">
        <v>197.07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54149.69</v>
      </c>
      <c r="C16" s="12">
        <v>21764.74</v>
      </c>
      <c r="D16" s="12">
        <v>32384.95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17708.900000000001</v>
      </c>
      <c r="C17" s="12">
        <v>8266.0400000000009</v>
      </c>
      <c r="D17" s="12">
        <v>9442.85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5873.63</v>
      </c>
      <c r="C18" s="12">
        <v>2152.5300000000002</v>
      </c>
      <c r="D18" s="12">
        <v>3721.1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100.0000020749309</v>
      </c>
      <c r="C23" s="22">
        <f t="shared" ref="C23:D23" si="0">SUM(C24:C37)</f>
        <v>100.00000393507659</v>
      </c>
      <c r="D23" s="22">
        <f t="shared" si="0"/>
        <v>100.00000438944758</v>
      </c>
      <c r="E23" s="21"/>
    </row>
    <row r="24" spans="1:11" x14ac:dyDescent="0.35">
      <c r="A24" s="14" t="s">
        <v>13</v>
      </c>
      <c r="B24" s="23">
        <f>(B7/$B$6)*100</f>
        <v>3.1143799849177425</v>
      </c>
      <c r="C24" s="23">
        <f>(C7/$C$6)*100</f>
        <v>2.1630722496588874</v>
      </c>
      <c r="D24" s="23">
        <f t="shared" ref="D24:D37" si="1">(D7/$D$6)*100</f>
        <v>4.1755366428890284</v>
      </c>
      <c r="E24" s="24"/>
    </row>
    <row r="25" spans="1:11" x14ac:dyDescent="0.35">
      <c r="A25" s="1" t="s">
        <v>12</v>
      </c>
      <c r="B25" s="23">
        <f t="shared" ref="B25:B37" si="2">(B8/$B$6)*100</f>
        <v>26.723362908568422</v>
      </c>
      <c r="C25" s="23">
        <f t="shared" ref="C25:C37" si="3">(C8/$C$6)*100</f>
        <v>27.44140611934316</v>
      </c>
      <c r="D25" s="23">
        <f t="shared" si="1"/>
        <v>25.922409490688004</v>
      </c>
      <c r="E25" s="25"/>
      <c r="G25" s="21"/>
    </row>
    <row r="26" spans="1:11" x14ac:dyDescent="0.35">
      <c r="A26" s="15" t="s">
        <v>11</v>
      </c>
      <c r="B26" s="23">
        <f t="shared" si="2"/>
        <v>20.642281995724979</v>
      </c>
      <c r="C26" s="23">
        <f t="shared" si="3"/>
        <v>22.081579961582634</v>
      </c>
      <c r="D26" s="23">
        <f t="shared" si="1"/>
        <v>19.036792788664339</v>
      </c>
      <c r="E26" s="24"/>
    </row>
    <row r="27" spans="1:11" x14ac:dyDescent="0.35">
      <c r="A27" s="15" t="s">
        <v>10</v>
      </c>
      <c r="B27" s="23">
        <f t="shared" si="2"/>
        <v>17.059299616204179</v>
      </c>
      <c r="C27" s="23">
        <f t="shared" si="3"/>
        <v>18.99852615641473</v>
      </c>
      <c r="D27" s="23">
        <f t="shared" si="1"/>
        <v>14.896156643582561</v>
      </c>
    </row>
    <row r="28" spans="1:11" x14ac:dyDescent="0.35">
      <c r="A28" s="1" t="s">
        <v>9</v>
      </c>
      <c r="B28" s="23"/>
      <c r="C28" s="23"/>
      <c r="D28" s="23"/>
    </row>
    <row r="29" spans="1:11" x14ac:dyDescent="0.35">
      <c r="A29" s="17" t="s">
        <v>8</v>
      </c>
      <c r="B29" s="23">
        <f t="shared" si="2"/>
        <v>12.578309967121474</v>
      </c>
      <c r="C29" s="23">
        <f t="shared" si="3"/>
        <v>12.323605273097069</v>
      </c>
      <c r="D29" s="23">
        <f t="shared" si="1"/>
        <v>12.862424616724411</v>
      </c>
    </row>
    <row r="30" spans="1:11" x14ac:dyDescent="0.35">
      <c r="A30" s="17" t="s">
        <v>7</v>
      </c>
      <c r="B30" s="23">
        <f t="shared" si="2"/>
        <v>3.6981451943687369</v>
      </c>
      <c r="C30" s="23">
        <f t="shared" si="3"/>
        <v>4.3000588766159096</v>
      </c>
      <c r="D30" s="23">
        <f t="shared" si="1"/>
        <v>3.0267304190034992</v>
      </c>
    </row>
    <row r="31" spans="1:11" x14ac:dyDescent="0.35">
      <c r="A31" s="18" t="s">
        <v>6</v>
      </c>
      <c r="B31" s="23">
        <f t="shared" si="2"/>
        <v>5.5323882604061521E-2</v>
      </c>
      <c r="C31" s="23">
        <f t="shared" si="3"/>
        <v>2.7376327822730778E-2</v>
      </c>
      <c r="D31" s="23">
        <f t="shared" si="1"/>
        <v>8.6502843703622739E-2</v>
      </c>
    </row>
    <row r="32" spans="1:11" x14ac:dyDescent="0.35">
      <c r="A32" s="1" t="s">
        <v>5</v>
      </c>
      <c r="B32" s="23"/>
      <c r="C32" s="23"/>
      <c r="D32" s="23"/>
    </row>
    <row r="33" spans="1:4" x14ac:dyDescent="0.35">
      <c r="A33" s="18" t="s">
        <v>4</v>
      </c>
      <c r="B33" s="23">
        <f t="shared" si="2"/>
        <v>11.235686504168038</v>
      </c>
      <c r="C33" s="23">
        <f t="shared" si="3"/>
        <v>8.5645918817953373</v>
      </c>
      <c r="D33" s="23">
        <f t="shared" si="1"/>
        <v>14.215204080781637</v>
      </c>
    </row>
    <row r="34" spans="1:4" x14ac:dyDescent="0.35">
      <c r="A34" s="18" t="s">
        <v>3</v>
      </c>
      <c r="B34" s="23">
        <f t="shared" si="2"/>
        <v>3.6744743826541089</v>
      </c>
      <c r="C34" s="23">
        <f t="shared" si="3"/>
        <v>3.2527500479489087</v>
      </c>
      <c r="D34" s="23">
        <f t="shared" si="1"/>
        <v>4.1448895197988227</v>
      </c>
    </row>
    <row r="35" spans="1:4" x14ac:dyDescent="0.35">
      <c r="A35" s="18" t="s">
        <v>2</v>
      </c>
      <c r="B35" s="23">
        <f t="shared" si="2"/>
        <v>1.2187376385991595</v>
      </c>
      <c r="C35" s="23">
        <f t="shared" si="3"/>
        <v>0.84703704079722142</v>
      </c>
      <c r="D35" s="23">
        <f t="shared" si="1"/>
        <v>1.6333573436116637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2019-11-29T07:45:36Z</dcterms:modified>
</cp:coreProperties>
</file>