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7" sheetId="7" r:id="rId1"/>
  </sheets>
  <definedNames>
    <definedName name="_xlnm.Print_Titles" localSheetId="0">'7'!$3:$4</definedName>
  </definedNames>
  <calcPr calcId="145621"/>
</workbook>
</file>

<file path=xl/calcChain.xml><?xml version="1.0" encoding="utf-8"?>
<calcChain xmlns="http://schemas.openxmlformats.org/spreadsheetml/2006/main">
  <c r="B47" i="7" l="1"/>
  <c r="B46" i="7"/>
  <c r="B45" i="7"/>
  <c r="B44" i="7"/>
  <c r="B49" i="7" l="1"/>
  <c r="B48" i="7"/>
  <c r="B43" i="7"/>
  <c r="B42" i="7"/>
  <c r="B41" i="7"/>
  <c r="B39" i="7"/>
  <c r="B38" i="7"/>
  <c r="B37" i="7"/>
  <c r="B36" i="7"/>
  <c r="B35" i="7"/>
  <c r="B34" i="7"/>
  <c r="B33" i="7"/>
  <c r="B32" i="7"/>
  <c r="B31" i="7"/>
  <c r="B30" i="7"/>
  <c r="B28" i="7"/>
  <c r="B27" i="7"/>
  <c r="B26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0" i="7" l="1"/>
  <c r="B29" i="7"/>
  <c r="B25" i="7"/>
</calcChain>
</file>

<file path=xl/sharedStrings.xml><?xml version="1.0" encoding="utf-8"?>
<sst xmlns="http://schemas.openxmlformats.org/spreadsheetml/2006/main" count="93" uniqueCount="28">
  <si>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</si>
  <si>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</si>
  <si>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</si>
  <si>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</si>
  <si>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</si>
  <si>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</si>
  <si>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</si>
  <si>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</si>
  <si>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ที่มา: สรุปผลการสำรวจภาวะการทำงานของประชากร พ.ศ. 2560  จังหวัดมหาสารคาม</t>
  </si>
  <si>
    <t>ระดับการศึกษาที่สำเร็จ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</si>
  <si>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</si>
  <si>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</si>
  <si>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</si>
  <si>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</si>
  <si>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</si>
  <si>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</si>
  <si>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</si>
  <si>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</si>
  <si>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</si>
  <si>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</si>
  <si>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</si>
  <si>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</si>
  <si>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</si>
  <si>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</si>
  <si>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-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</si>
  <si>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</si>
  <si>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 7 จำนวนประชากรอายุ 15 ปีขึ้นไปที่มีงานทำ จำแนกตามระดับการศึกษาที่สำเร็จ และเพศ จังหวัดมหาสารคาม พ.ศ. 2560</t>
  </si>
  <si>
    <t xml:space="preserve">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</si>
</sst>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##,###,##0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/>
    <xf numFmtId="0" fontId="3" fillId="0" borderId="0" xfId="0" applyFont="1"/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3" fillId="0" borderId="0" xfId="0" applyFont="1" applyFill="1"/>
    <xf numFmtId="0" fontId="3" fillId="0" borderId="3" xfId="0" applyFont="1" applyFill="1" applyBorder="1" applyAlignment="1">
      <alignment horizontal="left" vertical="center" indent="1"/>
    </xf>
    <xf numFmtId="188" fontId="2" fillId="0" borderId="0" xfId="0" applyNumberFormat="1" applyFont="1" applyFill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3" fillId="0" borderId="3" xfId="1" applyNumberFormat="1" applyFont="1" applyFill="1" applyBorder="1" applyAlignment="1">
      <alignment horizontal="right"/>
    </xf>
    <xf numFmtId="41" fontId="2" fillId="0" borderId="3" xfId="1" applyNumberFormat="1" applyFont="1" applyFill="1" applyBorder="1" applyAlignment="1">
      <alignment horizontal="right"/>
    </xf>
    <xf numFmtId="41" fontId="3" fillId="0" borderId="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indent="3"/>
    </xf>
    <xf numFmtId="0" fontId="3" fillId="0" borderId="0" xfId="0" applyFont="1" applyBorder="1"/>
    <xf numFmtId="0" fontId="2" fillId="0" borderId="0" xfId="0" applyFont="1" applyBorder="1"/>
    <xf numFmtId="41" fontId="2" fillId="0" borderId="4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87" fontId="3" fillId="0" borderId="3" xfId="1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54"/>
  <sheetViews>
    <sheetView tabSelected="1" workbookViewId="0">
      <selection activeCell="G17" sqref="G17"/>
    </sheetView>
  </sheetViews>
  <sheetFormatPr defaultRowHeight="18.75" x14ac:dyDescent="0.3"/>
  <cols>
    <col min="1" max="1" width="31.140625" style="4" customWidth="1"/>
    <col min="2" max="2" width="13.5703125" style="4" customWidth="1"/>
    <col min="3" max="6" width="14.7109375" style="4" customWidth="1"/>
    <col min="7" max="9" width="15.7109375" style="18" customWidth="1"/>
    <col min="10" max="16384" width="9.140625" style="4"/>
  </cols>
  <sheetData>
    <row r="1" spans="1:12" s="2" customFormat="1" ht="21" customHeight="1" x14ac:dyDescent="0.3">
      <c r="A1" s="32" t="s">
        <v>26</v>
      </c>
      <c r="B1" s="32"/>
      <c r="C1" s="32"/>
      <c r="D1" s="32"/>
      <c r="E1" s="32"/>
      <c r="F1" s="32"/>
      <c r="G1" s="1"/>
      <c r="H1" s="1"/>
      <c r="I1" s="1"/>
      <c r="L1" s="1"/>
    </row>
    <row r="2" spans="1:12" ht="9.75" customHeight="1" x14ac:dyDescent="0.3">
      <c r="A2" s="2"/>
      <c r="B2" s="2"/>
      <c r="C2" s="2"/>
      <c r="D2" s="2"/>
      <c r="E2" s="2"/>
      <c r="F2" s="2"/>
    </row>
    <row r="3" spans="1:12" ht="23.25" customHeight="1" x14ac:dyDescent="0.3">
      <c r="A3" s="30" t="s">
        <v>9</v>
      </c>
      <c r="B3" s="27">
        <v>2560</v>
      </c>
      <c r="C3" s="28"/>
      <c r="D3" s="28"/>
      <c r="E3" s="28"/>
      <c r="F3" s="29"/>
    </row>
    <row r="4" spans="1:12" ht="23.25" customHeight="1" x14ac:dyDescent="0.3">
      <c r="A4" s="31"/>
      <c r="B4" s="24" t="s">
        <v>0</v>
      </c>
      <c r="C4" s="21" t="s">
        <v>1</v>
      </c>
      <c r="D4" s="24" t="s">
        <v>2</v>
      </c>
      <c r="E4" s="24" t="s">
        <v>7</v>
      </c>
      <c r="F4" s="24" t="s">
        <v>3</v>
      </c>
    </row>
    <row r="5" spans="1:12" s="3" customFormat="1" ht="18.95" customHeight="1" x14ac:dyDescent="0.3">
      <c r="A5" s="22" t="s">
        <v>4</v>
      </c>
      <c r="B5" s="13">
        <f t="shared" ref="B5:B49" si="0">SUM(C5:F5)/4</f>
        <v>434576.82250000001</v>
      </c>
      <c r="C5" s="7">
        <v>422988.76</v>
      </c>
      <c r="D5" s="7">
        <v>420861.72</v>
      </c>
      <c r="E5" s="7">
        <v>449969.5</v>
      </c>
      <c r="F5" s="7">
        <v>444487.31</v>
      </c>
    </row>
    <row r="6" spans="1:12" ht="18.95" customHeight="1" x14ac:dyDescent="0.3">
      <c r="A6" s="9" t="s">
        <v>10</v>
      </c>
      <c r="B6" s="14">
        <f t="shared" si="0"/>
        <v>916.61750000000006</v>
      </c>
      <c r="C6" s="11">
        <v>452.35</v>
      </c>
      <c r="D6" s="11">
        <v>109.93</v>
      </c>
      <c r="E6" s="11">
        <v>2037.64</v>
      </c>
      <c r="F6" s="11">
        <v>1066.55</v>
      </c>
    </row>
    <row r="7" spans="1:12" ht="18.95" customHeight="1" x14ac:dyDescent="0.3">
      <c r="A7" s="9" t="s">
        <v>11</v>
      </c>
      <c r="B7" s="14">
        <f t="shared" si="0"/>
        <v>125671.9675</v>
      </c>
      <c r="C7" s="11">
        <v>116511.92</v>
      </c>
      <c r="D7" s="11">
        <v>125577.07</v>
      </c>
      <c r="E7" s="11">
        <v>132533.74</v>
      </c>
      <c r="F7" s="11">
        <v>128065.14</v>
      </c>
    </row>
    <row r="8" spans="1:12" ht="18.95" customHeight="1" x14ac:dyDescent="0.3">
      <c r="A8" s="9" t="s">
        <v>12</v>
      </c>
      <c r="B8" s="14">
        <f t="shared" si="0"/>
        <v>122548.65999999999</v>
      </c>
      <c r="C8" s="11">
        <v>126385.97</v>
      </c>
      <c r="D8" s="11">
        <v>119557.26</v>
      </c>
      <c r="E8" s="11">
        <v>128704.1</v>
      </c>
      <c r="F8" s="11">
        <v>115547.31</v>
      </c>
    </row>
    <row r="9" spans="1:12" ht="18.95" customHeight="1" x14ac:dyDescent="0.3">
      <c r="A9" s="9" t="s">
        <v>13</v>
      </c>
      <c r="B9" s="14">
        <f t="shared" si="0"/>
        <v>63928.634999999995</v>
      </c>
      <c r="C9" s="11">
        <v>62828.83</v>
      </c>
      <c r="D9" s="11">
        <v>61594.52</v>
      </c>
      <c r="E9" s="11">
        <v>62703.93</v>
      </c>
      <c r="F9" s="11">
        <v>68587.259999999995</v>
      </c>
    </row>
    <row r="10" spans="1:12" ht="18.95" customHeight="1" x14ac:dyDescent="0.3">
      <c r="A10" s="9" t="s">
        <v>14</v>
      </c>
      <c r="B10" s="14">
        <f t="shared" si="0"/>
        <v>71818.757500000007</v>
      </c>
      <c r="C10" s="11">
        <v>68005.53</v>
      </c>
      <c r="D10" s="11">
        <v>68161.850000000006</v>
      </c>
      <c r="E10" s="11">
        <v>71642.34</v>
      </c>
      <c r="F10" s="11">
        <v>79465.31</v>
      </c>
    </row>
    <row r="11" spans="1:12" ht="18.95" customHeight="1" x14ac:dyDescent="0.3">
      <c r="A11" s="9" t="s">
        <v>15</v>
      </c>
      <c r="B11" s="14">
        <f t="shared" si="0"/>
        <v>65538.17</v>
      </c>
      <c r="C11" s="11">
        <v>60793.69</v>
      </c>
      <c r="D11" s="11">
        <v>61980.07</v>
      </c>
      <c r="E11" s="11">
        <v>64389.63</v>
      </c>
      <c r="F11" s="11">
        <v>74989.289999999994</v>
      </c>
    </row>
    <row r="12" spans="1:12" ht="18.95" customHeight="1" x14ac:dyDescent="0.3">
      <c r="A12" s="9" t="s">
        <v>16</v>
      </c>
      <c r="B12" s="14">
        <f t="shared" si="0"/>
        <v>6280.5874999999996</v>
      </c>
      <c r="C12" s="11">
        <v>7211.84</v>
      </c>
      <c r="D12" s="11">
        <v>6181.78</v>
      </c>
      <c r="E12" s="11">
        <v>7252.71</v>
      </c>
      <c r="F12" s="11">
        <v>4476.0200000000004</v>
      </c>
    </row>
    <row r="13" spans="1:12" ht="18.95" customHeight="1" x14ac:dyDescent="0.3">
      <c r="A13" s="9" t="s">
        <v>17</v>
      </c>
      <c r="B13" s="14">
        <f t="shared" si="0"/>
        <v>0</v>
      </c>
      <c r="C13" s="11" t="s">
        <v>24</v>
      </c>
      <c r="D13" s="11" t="s">
        <v>24</v>
      </c>
      <c r="E13" s="11" t="s">
        <v>24</v>
      </c>
      <c r="F13" s="11" t="s">
        <v>24</v>
      </c>
    </row>
    <row r="14" spans="1:12" ht="18.95" customHeight="1" x14ac:dyDescent="0.3">
      <c r="A14" s="9" t="s">
        <v>18</v>
      </c>
      <c r="B14" s="14">
        <f t="shared" ref="B14" si="1">SUM(C14:F14)/4</f>
        <v>49692.184999999998</v>
      </c>
      <c r="C14" s="11">
        <v>48804.159999999996</v>
      </c>
      <c r="D14" s="11">
        <v>45861.08</v>
      </c>
      <c r="E14" s="11">
        <v>52347.740000000005</v>
      </c>
      <c r="F14" s="11">
        <v>51755.759999999995</v>
      </c>
    </row>
    <row r="15" spans="1:12" ht="18.95" customHeight="1" x14ac:dyDescent="0.3">
      <c r="A15" s="9" t="s">
        <v>19</v>
      </c>
      <c r="B15" s="14">
        <f t="shared" si="0"/>
        <v>26810.51</v>
      </c>
      <c r="C15" s="11">
        <v>24502.48</v>
      </c>
      <c r="D15" s="11">
        <v>26552.52</v>
      </c>
      <c r="E15" s="11">
        <v>28275.9</v>
      </c>
      <c r="F15" s="11">
        <v>27911.14</v>
      </c>
    </row>
    <row r="16" spans="1:12" ht="18.95" customHeight="1" x14ac:dyDescent="0.3">
      <c r="A16" s="9" t="s">
        <v>20</v>
      </c>
      <c r="B16" s="14">
        <f t="shared" si="0"/>
        <v>11295.474999999999</v>
      </c>
      <c r="C16" s="11">
        <v>11799.05</v>
      </c>
      <c r="D16" s="11">
        <v>10936.53</v>
      </c>
      <c r="E16" s="11">
        <v>11119.84</v>
      </c>
      <c r="F16" s="11">
        <v>11326.48</v>
      </c>
    </row>
    <row r="17" spans="1:10" x14ac:dyDescent="0.3">
      <c r="A17" s="9" t="s">
        <v>21</v>
      </c>
      <c r="B17" s="14">
        <f t="shared" si="0"/>
        <v>11586.2</v>
      </c>
      <c r="C17" s="11">
        <v>12502.63</v>
      </c>
      <c r="D17" s="11">
        <v>8372.0300000000007</v>
      </c>
      <c r="E17" s="11">
        <v>12952</v>
      </c>
      <c r="F17" s="11">
        <v>12518.14</v>
      </c>
    </row>
    <row r="18" spans="1:10" x14ac:dyDescent="0.3">
      <c r="A18" s="9" t="s">
        <v>22</v>
      </c>
      <c r="B18" s="14">
        <f t="shared" si="0"/>
        <v>0</v>
      </c>
      <c r="C18" s="11" t="s">
        <v>24</v>
      </c>
      <c r="D18" s="11" t="s">
        <v>24</v>
      </c>
      <c r="E18" s="11" t="s">
        <v>24</v>
      </c>
      <c r="F18" s="11" t="s">
        <v>24</v>
      </c>
    </row>
    <row r="19" spans="1:10" x14ac:dyDescent="0.3">
      <c r="A19" s="9" t="s">
        <v>23</v>
      </c>
      <c r="B19" s="14">
        <f t="shared" si="0"/>
        <v>0</v>
      </c>
      <c r="C19" s="11" t="s">
        <v>24</v>
      </c>
      <c r="D19" s="11" t="s">
        <v>24</v>
      </c>
      <c r="E19" s="11" t="s">
        <v>24</v>
      </c>
      <c r="F19" s="11" t="s">
        <v>24</v>
      </c>
    </row>
    <row r="20" spans="1:10" s="3" customFormat="1" x14ac:dyDescent="0.3">
      <c r="A20" s="5" t="s">
        <v>5</v>
      </c>
      <c r="B20" s="15">
        <f t="shared" si="0"/>
        <v>233883.27499999999</v>
      </c>
      <c r="C20" s="12">
        <v>233451.62</v>
      </c>
      <c r="D20" s="12">
        <v>224046.58</v>
      </c>
      <c r="E20" s="12">
        <v>238912.67</v>
      </c>
      <c r="F20" s="12">
        <v>239122.23</v>
      </c>
      <c r="G20" s="19"/>
      <c r="H20" s="18"/>
      <c r="I20" s="18"/>
      <c r="J20" s="4"/>
    </row>
    <row r="21" spans="1:10" x14ac:dyDescent="0.3">
      <c r="A21" s="9" t="s">
        <v>10</v>
      </c>
      <c r="B21" s="14">
        <f t="shared" si="0"/>
        <v>309.815</v>
      </c>
      <c r="C21" s="11" t="s">
        <v>24</v>
      </c>
      <c r="D21" s="11">
        <v>109.93</v>
      </c>
      <c r="E21" s="11">
        <v>643.36</v>
      </c>
      <c r="F21" s="11">
        <v>485.97</v>
      </c>
    </row>
    <row r="22" spans="1:10" x14ac:dyDescent="0.3">
      <c r="A22" s="9" t="s">
        <v>11</v>
      </c>
      <c r="B22" s="14">
        <f t="shared" si="0"/>
        <v>68305.592499999999</v>
      </c>
      <c r="C22" s="11">
        <v>61869.59</v>
      </c>
      <c r="D22" s="11">
        <v>69460.31</v>
      </c>
      <c r="E22" s="11">
        <v>71129.13</v>
      </c>
      <c r="F22" s="11">
        <v>70763.34</v>
      </c>
    </row>
    <row r="23" spans="1:10" x14ac:dyDescent="0.3">
      <c r="A23" s="9" t="s">
        <v>12</v>
      </c>
      <c r="B23" s="14">
        <f t="shared" si="0"/>
        <v>63413.082500000004</v>
      </c>
      <c r="C23" s="11">
        <v>67594</v>
      </c>
      <c r="D23" s="11">
        <v>59554.83</v>
      </c>
      <c r="E23" s="11">
        <v>67635.45</v>
      </c>
      <c r="F23" s="11">
        <v>58868.05</v>
      </c>
    </row>
    <row r="24" spans="1:10" x14ac:dyDescent="0.3">
      <c r="A24" s="9" t="s">
        <v>13</v>
      </c>
      <c r="B24" s="14">
        <f t="shared" si="0"/>
        <v>38891.252500000002</v>
      </c>
      <c r="C24" s="11">
        <v>40188.120000000003</v>
      </c>
      <c r="D24" s="11">
        <v>35092.65</v>
      </c>
      <c r="E24" s="11">
        <v>39650.5</v>
      </c>
      <c r="F24" s="11">
        <v>40633.74</v>
      </c>
    </row>
    <row r="25" spans="1:10" x14ac:dyDescent="0.3">
      <c r="A25" s="9" t="s">
        <v>14</v>
      </c>
      <c r="B25" s="14">
        <f t="shared" ref="B25" si="2">SUM(C25:F25)/4</f>
        <v>42188.700000000004</v>
      </c>
      <c r="C25" s="11">
        <v>44030.239999999998</v>
      </c>
      <c r="D25" s="11">
        <v>41117.480000000003</v>
      </c>
      <c r="E25" s="11">
        <v>36354.6</v>
      </c>
      <c r="F25" s="11">
        <v>47252.480000000003</v>
      </c>
    </row>
    <row r="26" spans="1:10" x14ac:dyDescent="0.3">
      <c r="A26" s="9" t="s">
        <v>15</v>
      </c>
      <c r="B26" s="14">
        <f t="shared" si="0"/>
        <v>38280.695</v>
      </c>
      <c r="C26" s="11">
        <v>39685.699999999997</v>
      </c>
      <c r="D26" s="11">
        <v>36787.69</v>
      </c>
      <c r="E26" s="11">
        <v>31512.39</v>
      </c>
      <c r="F26" s="11">
        <v>45137</v>
      </c>
    </row>
    <row r="27" spans="1:10" x14ac:dyDescent="0.3">
      <c r="A27" s="9" t="s">
        <v>16</v>
      </c>
      <c r="B27" s="14">
        <f t="shared" si="0"/>
        <v>3908.0050000000001</v>
      </c>
      <c r="C27" s="11">
        <v>4344.54</v>
      </c>
      <c r="D27" s="11">
        <v>4329.79</v>
      </c>
      <c r="E27" s="11">
        <v>4842.21</v>
      </c>
      <c r="F27" s="11">
        <v>2115.48</v>
      </c>
      <c r="I27" s="19"/>
      <c r="J27" s="3"/>
    </row>
    <row r="28" spans="1:10" x14ac:dyDescent="0.3">
      <c r="A28" s="9" t="s">
        <v>17</v>
      </c>
      <c r="B28" s="14">
        <f t="shared" si="0"/>
        <v>0</v>
      </c>
      <c r="C28" s="11" t="s">
        <v>24</v>
      </c>
      <c r="D28" s="11" t="s">
        <v>24</v>
      </c>
      <c r="E28" s="11" t="s">
        <v>24</v>
      </c>
      <c r="F28" s="11" t="s">
        <v>24</v>
      </c>
    </row>
    <row r="29" spans="1:10" x14ac:dyDescent="0.3">
      <c r="A29" s="9" t="s">
        <v>18</v>
      </c>
      <c r="B29" s="14">
        <f t="shared" si="0"/>
        <v>20774.834999999999</v>
      </c>
      <c r="C29" s="11">
        <v>19769.68</v>
      </c>
      <c r="D29" s="11">
        <v>18711.38</v>
      </c>
      <c r="E29" s="11">
        <v>23499.62</v>
      </c>
      <c r="F29" s="11">
        <v>21118.66</v>
      </c>
    </row>
    <row r="30" spans="1:10" x14ac:dyDescent="0.3">
      <c r="A30" s="9" t="s">
        <v>19</v>
      </c>
      <c r="B30" s="14">
        <f t="shared" si="0"/>
        <v>11911.522499999999</v>
      </c>
      <c r="C30" s="11">
        <v>10980.52</v>
      </c>
      <c r="D30" s="11">
        <v>12788.44</v>
      </c>
      <c r="E30" s="11">
        <v>13659.79</v>
      </c>
      <c r="F30" s="11">
        <v>10217.34</v>
      </c>
    </row>
    <row r="31" spans="1:10" x14ac:dyDescent="0.3">
      <c r="A31" s="9" t="s">
        <v>20</v>
      </c>
      <c r="B31" s="14">
        <f t="shared" si="0"/>
        <v>5080.9674999999997</v>
      </c>
      <c r="C31" s="11">
        <v>4246.54</v>
      </c>
      <c r="D31" s="11">
        <v>4461.78</v>
      </c>
      <c r="E31" s="11">
        <v>5609.21</v>
      </c>
      <c r="F31" s="11">
        <v>6006.34</v>
      </c>
    </row>
    <row r="32" spans="1:10" x14ac:dyDescent="0.3">
      <c r="A32" s="9" t="s">
        <v>21</v>
      </c>
      <c r="B32" s="14">
        <f t="shared" si="0"/>
        <v>3782.3449999999998</v>
      </c>
      <c r="C32" s="11">
        <v>4542.62</v>
      </c>
      <c r="D32" s="11">
        <v>1461.16</v>
      </c>
      <c r="E32" s="11">
        <v>4230.62</v>
      </c>
      <c r="F32" s="11">
        <v>4894.9799999999996</v>
      </c>
      <c r="H32" s="3"/>
    </row>
    <row r="33" spans="1:10" x14ac:dyDescent="0.3">
      <c r="A33" s="9" t="s">
        <v>22</v>
      </c>
      <c r="B33" s="14">
        <f t="shared" si="0"/>
        <v>0</v>
      </c>
      <c r="C33" s="11" t="s">
        <v>24</v>
      </c>
      <c r="D33" s="11" t="s">
        <v>24</v>
      </c>
      <c r="E33" s="11" t="s">
        <v>24</v>
      </c>
      <c r="F33" s="11" t="s">
        <v>24</v>
      </c>
    </row>
    <row r="34" spans="1:10" x14ac:dyDescent="0.3">
      <c r="A34" s="9" t="s">
        <v>23</v>
      </c>
      <c r="B34" s="14">
        <f t="shared" si="0"/>
        <v>0</v>
      </c>
      <c r="C34" s="11" t="s">
        <v>24</v>
      </c>
      <c r="D34" s="11" t="s">
        <v>24</v>
      </c>
      <c r="E34" s="11" t="s">
        <v>24</v>
      </c>
      <c r="F34" s="11" t="s">
        <v>24</v>
      </c>
    </row>
    <row r="35" spans="1:10" s="3" customFormat="1" x14ac:dyDescent="0.3">
      <c r="A35" s="5" t="s">
        <v>6</v>
      </c>
      <c r="B35" s="15">
        <f t="shared" si="0"/>
        <v>200693.54500000001</v>
      </c>
      <c r="C35" s="12">
        <v>189537.14</v>
      </c>
      <c r="D35" s="12">
        <v>196815.14</v>
      </c>
      <c r="E35" s="12">
        <v>211056.82</v>
      </c>
      <c r="F35" s="12">
        <v>205365.08</v>
      </c>
      <c r="G35" s="19"/>
      <c r="H35" s="18"/>
      <c r="I35" s="18"/>
      <c r="J35" s="4"/>
    </row>
    <row r="36" spans="1:10" x14ac:dyDescent="0.3">
      <c r="A36" s="9" t="s">
        <v>10</v>
      </c>
      <c r="B36" s="14">
        <f t="shared" si="0"/>
        <v>606.80250000000001</v>
      </c>
      <c r="C36" s="11">
        <v>452.35</v>
      </c>
      <c r="D36" s="11" t="s">
        <v>24</v>
      </c>
      <c r="E36" s="11">
        <v>1394.28</v>
      </c>
      <c r="F36" s="11">
        <v>580.58000000000004</v>
      </c>
      <c r="G36" s="17"/>
    </row>
    <row r="37" spans="1:10" x14ac:dyDescent="0.3">
      <c r="A37" s="9" t="s">
        <v>11</v>
      </c>
      <c r="B37" s="14">
        <f t="shared" si="0"/>
        <v>57366.375</v>
      </c>
      <c r="C37" s="11">
        <v>54642.33</v>
      </c>
      <c r="D37" s="11">
        <v>56116.76</v>
      </c>
      <c r="E37" s="11">
        <v>61404.61</v>
      </c>
      <c r="F37" s="11">
        <v>57301.8</v>
      </c>
    </row>
    <row r="38" spans="1:10" x14ac:dyDescent="0.3">
      <c r="A38" s="9" t="s">
        <v>12</v>
      </c>
      <c r="B38" s="14">
        <f t="shared" si="0"/>
        <v>59135.58</v>
      </c>
      <c r="C38" s="11">
        <v>58791.98</v>
      </c>
      <c r="D38" s="11">
        <v>60002.43</v>
      </c>
      <c r="E38" s="11">
        <v>61068.65</v>
      </c>
      <c r="F38" s="11">
        <v>56679.26</v>
      </c>
    </row>
    <row r="39" spans="1:10" x14ac:dyDescent="0.3">
      <c r="A39" s="9" t="s">
        <v>13</v>
      </c>
      <c r="B39" s="14">
        <f t="shared" si="0"/>
        <v>25037.384999999998</v>
      </c>
      <c r="C39" s="11">
        <v>22640.71</v>
      </c>
      <c r="D39" s="11">
        <v>26501.88</v>
      </c>
      <c r="E39" s="11">
        <v>23053.43</v>
      </c>
      <c r="F39" s="11">
        <v>27953.52</v>
      </c>
    </row>
    <row r="40" spans="1:10" x14ac:dyDescent="0.3">
      <c r="A40" s="9" t="s">
        <v>14</v>
      </c>
      <c r="B40" s="14">
        <f t="shared" si="0"/>
        <v>29630.055000000004</v>
      </c>
      <c r="C40" s="11">
        <v>23975.279999999999</v>
      </c>
      <c r="D40" s="11">
        <v>27044.38</v>
      </c>
      <c r="E40" s="11">
        <v>35287.730000000003</v>
      </c>
      <c r="F40" s="11">
        <v>32212.83</v>
      </c>
    </row>
    <row r="41" spans="1:10" x14ac:dyDescent="0.3">
      <c r="A41" s="9" t="s">
        <v>15</v>
      </c>
      <c r="B41" s="14">
        <f t="shared" si="0"/>
        <v>27257.472500000003</v>
      </c>
      <c r="C41" s="11">
        <v>21107.98</v>
      </c>
      <c r="D41" s="11">
        <v>25192.39</v>
      </c>
      <c r="E41" s="11">
        <v>32877.230000000003</v>
      </c>
      <c r="F41" s="11">
        <v>29852.29</v>
      </c>
      <c r="H41" s="4"/>
      <c r="I41" s="4"/>
    </row>
    <row r="42" spans="1:10" x14ac:dyDescent="0.3">
      <c r="A42" s="9" t="s">
        <v>16</v>
      </c>
      <c r="B42" s="14">
        <f t="shared" si="0"/>
        <v>2372.5825</v>
      </c>
      <c r="C42" s="11">
        <v>2867.3</v>
      </c>
      <c r="D42" s="11">
        <v>1851.99</v>
      </c>
      <c r="E42" s="11">
        <v>2410.5</v>
      </c>
      <c r="F42" s="11">
        <v>2360.54</v>
      </c>
    </row>
    <row r="43" spans="1:10" x14ac:dyDescent="0.3">
      <c r="A43" s="9" t="s">
        <v>17</v>
      </c>
      <c r="B43" s="14">
        <f t="shared" si="0"/>
        <v>0</v>
      </c>
      <c r="C43" s="11" t="s">
        <v>24</v>
      </c>
      <c r="D43" s="11" t="s">
        <v>24</v>
      </c>
      <c r="E43" s="11" t="s">
        <v>24</v>
      </c>
      <c r="F43" s="11" t="s">
        <v>24</v>
      </c>
    </row>
    <row r="44" spans="1:10" x14ac:dyDescent="0.3">
      <c r="A44" s="9" t="s">
        <v>18</v>
      </c>
      <c r="B44" s="26">
        <f>SUM(C44:F44)/4</f>
        <v>28917.352500000001</v>
      </c>
      <c r="C44" s="11">
        <v>29034.489999999998</v>
      </c>
      <c r="D44" s="11">
        <v>27149.7</v>
      </c>
      <c r="E44" s="11">
        <v>28848.120000000003</v>
      </c>
      <c r="F44" s="11">
        <v>30637.1</v>
      </c>
    </row>
    <row r="45" spans="1:10" x14ac:dyDescent="0.3">
      <c r="A45" s="9" t="s">
        <v>19</v>
      </c>
      <c r="B45" s="26">
        <f>SUM(C45:F45)/4</f>
        <v>14898.987499999999</v>
      </c>
      <c r="C45" s="11">
        <v>13521.96</v>
      </c>
      <c r="D45" s="11">
        <v>13764.08</v>
      </c>
      <c r="E45" s="11">
        <v>14616.11</v>
      </c>
      <c r="F45" s="11">
        <v>17693.8</v>
      </c>
    </row>
    <row r="46" spans="1:10" x14ac:dyDescent="0.3">
      <c r="A46" s="9" t="s">
        <v>20</v>
      </c>
      <c r="B46" s="26">
        <f>SUM(C46:F46)/4</f>
        <v>6214.51</v>
      </c>
      <c r="C46" s="11">
        <v>7552.52</v>
      </c>
      <c r="D46" s="11">
        <v>6474.75</v>
      </c>
      <c r="E46" s="11">
        <v>5510.63</v>
      </c>
      <c r="F46" s="11">
        <v>5320.14</v>
      </c>
    </row>
    <row r="47" spans="1:10" x14ac:dyDescent="0.3">
      <c r="A47" s="9" t="s">
        <v>21</v>
      </c>
      <c r="B47" s="26">
        <f>SUM(C47:F47)/4</f>
        <v>7803.8550000000005</v>
      </c>
      <c r="C47" s="11">
        <v>7960.01</v>
      </c>
      <c r="D47" s="11">
        <v>6910.87</v>
      </c>
      <c r="E47" s="11">
        <v>8721.3799999999992</v>
      </c>
      <c r="F47" s="11">
        <v>7623.16</v>
      </c>
    </row>
    <row r="48" spans="1:10" x14ac:dyDescent="0.3">
      <c r="A48" s="9" t="s">
        <v>22</v>
      </c>
      <c r="B48" s="14">
        <f t="shared" si="0"/>
        <v>0</v>
      </c>
      <c r="C48" s="11" t="s">
        <v>24</v>
      </c>
      <c r="D48" s="11" t="s">
        <v>24</v>
      </c>
      <c r="E48" s="11" t="s">
        <v>24</v>
      </c>
      <c r="F48" s="11" t="s">
        <v>24</v>
      </c>
    </row>
    <row r="49" spans="1:9" x14ac:dyDescent="0.3">
      <c r="A49" s="9" t="s">
        <v>23</v>
      </c>
      <c r="B49" s="14">
        <f t="shared" si="0"/>
        <v>0</v>
      </c>
      <c r="C49" s="11" t="s">
        <v>24</v>
      </c>
      <c r="D49" s="11" t="s">
        <v>24</v>
      </c>
      <c r="E49" s="11" t="s">
        <v>24</v>
      </c>
      <c r="F49" s="11" t="s">
        <v>24</v>
      </c>
      <c r="H49" s="4"/>
      <c r="I49" s="4"/>
    </row>
    <row r="50" spans="1:9" x14ac:dyDescent="0.3">
      <c r="A50" s="23"/>
      <c r="B50" s="20"/>
      <c r="C50" s="16"/>
      <c r="D50" s="16"/>
      <c r="E50" s="16"/>
      <c r="F50" s="16"/>
      <c r="H50" s="4"/>
      <c r="I50" s="4"/>
    </row>
    <row r="51" spans="1:9" x14ac:dyDescent="0.3">
      <c r="A51" s="25"/>
      <c r="B51" s="10"/>
      <c r="C51" s="1"/>
      <c r="D51" s="1"/>
      <c r="E51" s="1"/>
      <c r="F51" s="25"/>
      <c r="H51" s="4"/>
      <c r="I51" s="4"/>
    </row>
    <row r="52" spans="1:9" x14ac:dyDescent="0.3">
      <c r="A52" s="6" t="s">
        <v>8</v>
      </c>
      <c r="B52" s="2"/>
      <c r="C52" s="1"/>
      <c r="D52" s="1"/>
      <c r="E52" s="1"/>
      <c r="F52" s="25"/>
      <c r="G52" s="4"/>
      <c r="H52" s="4"/>
      <c r="I52" s="4"/>
    </row>
    <row r="53" spans="1:9" x14ac:dyDescent="0.3">
      <c r="A53" s="8" t="s">
        <v>27</v>
      </c>
      <c r="B53" s="2"/>
      <c r="C53" s="25"/>
      <c r="D53" s="25"/>
      <c r="E53" s="25"/>
      <c r="G53" s="4"/>
      <c r="H53" s="4"/>
      <c r="I53" s="4"/>
    </row>
    <row r="54" spans="1:9" x14ac:dyDescent="0.3">
      <c r="A54" s="4" t="s">
        <v>25</v>
      </c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</vt:lpstr>
      <vt:lpstr>'7'!Print_Titles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2018-02-02T09:20:11Z</cp:lastPrinted>
  <dcterms:created xsi:type="dcterms:W3CDTF">2005-03-08T09:06:26Z</dcterms:created>
  <dcterms:modified xsi:type="dcterms:W3CDTF">2018-02-02T09:29:55Z</dcterms:modified>
</cp:coreProperties>
</file>