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3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<sst xmlns="http://schemas.openxmlformats.org/spreadsheetml/2006/main" count="50" uniqueCount="24">
  <si>
    <t>ตารางที่ 7  จำนวนและร้อยละของผู้มีงานทำ จำแนกตามระดับการศึกษาที่สำเร็จ และเพศ เดือนที่ 1/2560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</si>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</sst>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A41" sqref="A41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274508.25</v>
      </c>
      <c r="C5" s="15">
        <v>150952.93</v>
      </c>
      <c r="D5" s="15">
        <v>123555.32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15254.67</v>
      </c>
      <c r="C6" s="20">
        <v>5884.31</v>
      </c>
      <c r="D6" s="20">
        <v>9370.36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66509.509999999995</v>
      </c>
      <c r="C7" s="20">
        <v>36301.230000000003</v>
      </c>
      <c r="D7" s="20">
        <v>30208.29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56382.44</v>
      </c>
      <c r="C8" s="20">
        <v>30887.41</v>
      </c>
      <c r="D8" s="20">
        <v>25495.03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51077.98</v>
      </c>
      <c r="C9" s="20">
        <v>34051.040000000001</v>
      </c>
      <c r="D9" s="20">
        <v>17026.93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43318.960000000006</v>
      </c>
      <c r="C10" s="28">
        <f>SUM(C11:C13)</f>
        <v>26224.05</v>
      </c>
      <c r="D10" s="28">
        <f>SUM(D11:D13)</f>
        <v>17094.91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32960.550000000003</v>
      </c>
      <c r="C11" s="20">
        <v>18867.759999999998</v>
      </c>
      <c r="D11" s="20">
        <v>14092.79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10358.41</v>
      </c>
      <c r="C12" s="20">
        <v>7356.29</v>
      </c>
      <c r="D12" s="20">
        <v>3002.12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41679.4</v>
      </c>
      <c r="C14" s="28">
        <f>SUM(C15:C17)</f>
        <v>17411.21</v>
      </c>
      <c r="D14" s="28">
        <f>SUM(D15:D17)</f>
        <v>24268.190000000002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24576.38</v>
      </c>
      <c r="C15" s="20">
        <v>10092.61</v>
      </c>
      <c r="D15" s="20">
        <v>14483.77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9932.6</v>
      </c>
      <c r="C16" s="20">
        <v>5638.26</v>
      </c>
      <c r="D16" s="20">
        <v>4294.34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7170.42</v>
      </c>
      <c r="C17" s="20">
        <v>1680.34</v>
      </c>
      <c r="D17" s="20">
        <v>5490.08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285.29000000000002</v>
      </c>
      <c r="C19" s="20">
        <v>193.69</v>
      </c>
      <c r="D19" s="20">
        <v>91.6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5.6</v>
      </c>
      <c r="C22" s="38">
        <f t="shared" ref="C22:C35" si="1">ROUND(C6*100/$C$5,1)</f>
        <v>3.9</v>
      </c>
      <c r="D22" s="38">
        <f t="shared" ref="D22:D35" si="2">ROUND(D6*100/$D$5,1)</f>
        <v>7.6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24.2</v>
      </c>
      <c r="C23" s="38">
        <f t="shared" si="1"/>
        <v>24</v>
      </c>
      <c r="D23" s="38">
        <f t="shared" si="2"/>
        <v>24.4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20.5</v>
      </c>
      <c r="C24" s="38">
        <f t="shared" si="1"/>
        <v>20.5</v>
      </c>
      <c r="D24" s="38">
        <f t="shared" si="2"/>
        <v>20.6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18.600000000000001</v>
      </c>
      <c r="C25" s="38">
        <f t="shared" si="1"/>
        <v>22.6</v>
      </c>
      <c r="D25" s="38">
        <f t="shared" si="2"/>
        <v>13.8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15.8</v>
      </c>
      <c r="C26" s="38">
        <f t="shared" si="1"/>
        <v>17.399999999999999</v>
      </c>
      <c r="D26" s="38">
        <f t="shared" si="2"/>
        <v>13.8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12</v>
      </c>
      <c r="C27" s="38">
        <f t="shared" si="1"/>
        <v>12.5</v>
      </c>
      <c r="D27" s="38">
        <f t="shared" si="2"/>
        <v>11.4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3.8</v>
      </c>
      <c r="C28" s="38">
        <f t="shared" si="1"/>
        <v>4.9000000000000004</v>
      </c>
      <c r="D28" s="38">
        <f t="shared" si="2"/>
        <v>2.4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15.2</v>
      </c>
      <c r="C30" s="38">
        <f t="shared" si="1"/>
        <v>11.5</v>
      </c>
      <c r="D30" s="38">
        <f t="shared" si="2"/>
        <v>19.600000000000001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9</v>
      </c>
      <c r="C31" s="38">
        <f t="shared" si="1"/>
        <v>6.7</v>
      </c>
      <c r="D31" s="38">
        <f t="shared" si="2"/>
        <v>11.7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3.6</v>
      </c>
      <c r="C32" s="38">
        <f t="shared" si="1"/>
        <v>3.7</v>
      </c>
      <c r="D32" s="38">
        <f t="shared" si="2"/>
        <v>3.5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2.6</v>
      </c>
      <c r="C33" s="38">
        <f t="shared" si="1"/>
        <v>1.1000000000000001</v>
      </c>
      <c r="D33" s="38">
        <f t="shared" si="2"/>
        <v>4.4000000000000004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0.1</v>
      </c>
      <c r="C35" s="38">
        <f t="shared" si="1"/>
        <v>0.1</v>
      </c>
      <c r="D35" s="38">
        <f t="shared" si="2"/>
        <v>0.1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2017-11-15T02:58:48Z</dcterms:created>
  <dcterms:modified xsi:type="dcterms:W3CDTF">2017-11-15T02:58:54Z</dcterms:modified>
</cp:coreProperties>
</file>