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" yWindow="-15" windowWidth="19440" windowHeight="4740"/>
  </bookViews>
  <sheets>
    <sheet name="T14 ภาคกลาง" sheetId="26" r:id="rId1"/>
  </sheets>
  <calcPr calcId="124519"/>
</workbook>
</file>

<file path=xl/calcChain.xml><?xml version="1.0" encoding="utf-8"?>
<calcChain xmlns="http://schemas.openxmlformats.org/spreadsheetml/2006/main">
  <c r="D9" i="26"/>
  <c r="E9"/>
  <c r="F9"/>
  <c r="G9"/>
  <c r="B9"/>
</calcChain>
</file>

<file path=xl/sharedStrings.xml><?xml version="1.0" encoding="utf-8"?>
<sst xmlns="http://schemas.openxmlformats.org/spreadsheetml/2006/main" count="120" uniqueCount="74">
  <si>
    <t>Total</t>
  </si>
  <si>
    <t>เหตุผลของการย้ายถิ่น    Reason of Migration</t>
  </si>
  <si>
    <t>หางานทำ</t>
  </si>
  <si>
    <t>ต้องการ</t>
  </si>
  <si>
    <t>work</t>
  </si>
  <si>
    <t>Seeking</t>
  </si>
  <si>
    <t>รายได้เพิ่มขึ้น</t>
  </si>
  <si>
    <t>More</t>
  </si>
  <si>
    <t>Income</t>
  </si>
  <si>
    <t>หน้าที่</t>
  </si>
  <si>
    <t>การงาน</t>
  </si>
  <si>
    <t>Job</t>
  </si>
  <si>
    <t>Assignment</t>
  </si>
  <si>
    <t>ติดตามคน</t>
  </si>
  <si>
    <t>ในครอบครัว</t>
  </si>
  <si>
    <t>Follow</t>
  </si>
  <si>
    <t>Family</t>
  </si>
  <si>
    <t>ต่างประเทศ</t>
  </si>
  <si>
    <t>Abroad</t>
  </si>
  <si>
    <t>กัมพูชา</t>
  </si>
  <si>
    <t>Cambodia</t>
  </si>
  <si>
    <t xml:space="preserve">    นนทบุรี</t>
  </si>
  <si>
    <t>พม่า</t>
  </si>
  <si>
    <t xml:space="preserve">    Nonthaburi</t>
  </si>
  <si>
    <t>Myanmar</t>
  </si>
  <si>
    <t>มาเก๊า</t>
  </si>
  <si>
    <t>Macao</t>
  </si>
  <si>
    <t>ตารางที่ 14  จำนวนผู้ย้ายถิ่น ที่ย้ายมาจากต่างประเทศ จำแนกตามจังหวัดที่อยู่ในปัจจุบันและเหตุผลที่ย้ายออก</t>
  </si>
  <si>
    <t>ลาว</t>
  </si>
  <si>
    <t>เกาหลีใต้</t>
  </si>
  <si>
    <t>จีน</t>
  </si>
  <si>
    <t>อินเดีย</t>
  </si>
  <si>
    <t>อังกฤษ</t>
  </si>
  <si>
    <t xml:space="preserve">    ฉะเชิงเทรา</t>
  </si>
  <si>
    <t xml:space="preserve">    สระบุรี</t>
  </si>
  <si>
    <t xml:space="preserve">    ชลบุรี</t>
  </si>
  <si>
    <t xml:space="preserve">    ระยอง</t>
  </si>
  <si>
    <t xml:space="preserve">    ตราด</t>
  </si>
  <si>
    <t xml:space="preserve">    สระแก้ว</t>
  </si>
  <si>
    <t xml:space="preserve">    นครปฐม</t>
  </si>
  <si>
    <t xml:space="preserve">    สมุทรสาคร</t>
  </si>
  <si>
    <t xml:space="preserve">    สมุทรสงคราม</t>
  </si>
  <si>
    <t xml:space="preserve">    จันทบุรี</t>
  </si>
  <si>
    <t xml:space="preserve">    ชัยนาท</t>
  </si>
  <si>
    <t>ตารางที่ 14  จำนวนผู้ย้ายถิ่น ที่ย้ายมาจากต่างประเทศ จำแนกตามจังหวัดที่อยู่ในปัจจุบันและเหตุผลที่ย้ายออก (ต่อ)</t>
  </si>
  <si>
    <t>South Korea</t>
  </si>
  <si>
    <t>Greece</t>
  </si>
  <si>
    <t>China</t>
  </si>
  <si>
    <t>Laos</t>
  </si>
  <si>
    <t>India</t>
  </si>
  <si>
    <t>England</t>
  </si>
  <si>
    <t xml:space="preserve">    Chachoengsao</t>
  </si>
  <si>
    <t xml:space="preserve">    Saraburi</t>
  </si>
  <si>
    <t xml:space="preserve">    Chon Buri</t>
  </si>
  <si>
    <t xml:space="preserve">    Rayong</t>
  </si>
  <si>
    <t xml:space="preserve">    Trat</t>
  </si>
  <si>
    <t xml:space="preserve">    Sa Kaeo</t>
  </si>
  <si>
    <t xml:space="preserve">    Nakhon Pathom</t>
  </si>
  <si>
    <t xml:space="preserve">    Samut Sakhon</t>
  </si>
  <si>
    <t xml:space="preserve">    Samut Songkhram</t>
  </si>
  <si>
    <t xml:space="preserve">    Chanthaburi</t>
  </si>
  <si>
    <t xml:space="preserve">    Chai Nat</t>
  </si>
  <si>
    <t>TABLE 14  MIGRANTS WHO MIGRADTED FROM ABROAD BY PRESENT PROVINCE AND REASON OF OUT-MIGRATION</t>
  </si>
  <si>
    <t>ประเทศต้นทาง</t>
  </si>
  <si>
    <t>และ</t>
  </si>
  <si>
    <t>จังหวัดที่อยูปัจจุบัน</t>
  </si>
  <si>
    <t>Present Province</t>
  </si>
  <si>
    <t>Origin</t>
  </si>
  <si>
    <t>and</t>
  </si>
  <si>
    <t>TABLE 14  MIGRANTS WHO MIGRADTED FROM ABROAD BY PRESENT PROVINCE AND REASON OF OUT-MIGRATION (Contd.)</t>
  </si>
  <si>
    <t>รวม</t>
  </si>
  <si>
    <t>กรีซ</t>
  </si>
  <si>
    <t>สาธารณรัฐโมซัมบิก</t>
  </si>
  <si>
    <t>Republic of Mozambique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</si>
</sst>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9" formatCode="_-* #,##0_-;\-* #,##0_-;_-* &quot;-&quot;??_-;_-@_-"/>
  </numFmts>
  <fonts count="12">
    <font>
      <sz val="10"/>
      <name val="Arial"/>
      <charset val="222"/>
    </font>
    <font>
      <sz val="10"/>
      <name val="Arial"/>
      <charset val="222"/>
    </font>
    <font>
      <sz val="16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b/>
      <sz val="10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169" fontId="9" fillId="0" borderId="0" xfId="1" applyNumberFormat="1" applyFont="1" applyAlignment="1">
      <alignment horizontal="justify" vertical="center"/>
    </xf>
    <xf numFmtId="169" fontId="8" fillId="0" borderId="0" xfId="1" applyNumberFormat="1" applyFont="1" applyAlignment="1">
      <alignment horizontal="justify" vertical="center"/>
    </xf>
    <xf numFmtId="0" fontId="9" fillId="0" borderId="1" xfId="0" applyFont="1" applyBorder="1" applyAlignment="1">
      <alignment vertical="center"/>
    </xf>
    <xf numFmtId="169" fontId="9" fillId="0" borderId="1" xfId="1" applyNumberFormat="1" applyFont="1" applyBorder="1" applyAlignment="1">
      <alignment horizontal="justify" vertical="center"/>
    </xf>
    <xf numFmtId="0" fontId="9" fillId="0" borderId="1" xfId="0" applyFont="1" applyBorder="1"/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2" fillId="0" borderId="0" xfId="0" applyFont="1" applyFill="1"/>
    <xf numFmtId="0" fontId="7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5" applyFont="1" applyFill="1" applyBorder="1" applyAlignment="1"/>
    <xf numFmtId="0" fontId="11" fillId="0" borderId="0" xfId="6" applyFont="1" applyBorder="1" applyAlignment="1"/>
    <xf numFmtId="0" fontId="11" fillId="0" borderId="0" xfId="0" applyFont="1" applyBorder="1"/>
    <xf numFmtId="0" fontId="11" fillId="0" borderId="0" xfId="0" applyFont="1"/>
    <xf numFmtId="0" fontId="11" fillId="0" borderId="0" xfId="2" applyFont="1" applyFill="1" applyBorder="1" applyAlignment="1"/>
    <xf numFmtId="0" fontId="11" fillId="0" borderId="0" xfId="3" applyFont="1" applyBorder="1" applyAlignment="1"/>
    <xf numFmtId="0" fontId="11" fillId="0" borderId="0" xfId="4" applyFont="1" applyBorder="1" applyAlignment="1"/>
    <xf numFmtId="0" fontId="9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69" fontId="9" fillId="0" borderId="0" xfId="1" applyNumberFormat="1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9" fillId="0" borderId="0" xfId="0" applyFont="1" applyBorder="1"/>
    <xf numFmtId="0" fontId="3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</cellXfs>
  <cellStyles count="7">
    <cellStyle name="เครื่องหมายจุลภาค" xfId="1" builtinId="3"/>
    <cellStyle name="ปกติ" xfId="0" builtinId="0"/>
    <cellStyle name="ปกติ 15" xfId="2"/>
    <cellStyle name="ปกติ 17" xfId="3"/>
    <cellStyle name="ปกติ 25" xfId="4"/>
    <cellStyle name="ปกติ 4" xfId="5"/>
    <cellStyle name="ปกติ 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zoomScale="150" zoomScaleNormal="150" workbookViewId="0">
      <selection sqref="A1:I1"/>
    </sheetView>
  </sheetViews>
  <sheetFormatPr defaultRowHeight="21"/>
  <cols>
    <col min="1" max="1" width="22.85546875" style="1" customWidth="1"/>
    <col min="2" max="2" width="12.85546875" style="1" customWidth="1"/>
    <col min="3" max="3" width="5.5703125" style="1" customWidth="1"/>
    <col min="4" max="7" width="14.7109375" style="1" customWidth="1"/>
    <col min="8" max="8" width="9" style="1" customWidth="1"/>
    <col min="9" max="9" width="22.140625" style="1" customWidth="1"/>
    <col min="10" max="16384" width="9.140625" style="1"/>
  </cols>
  <sheetData>
    <row r="1" spans="1:9" s="2" customFormat="1" ht="20.100000000000001" customHeight="1">
      <c r="A1" s="43" t="s">
        <v>27</v>
      </c>
      <c r="B1" s="43"/>
      <c r="C1" s="43"/>
      <c r="D1" s="43"/>
      <c r="E1" s="43"/>
      <c r="F1" s="43"/>
      <c r="G1" s="43"/>
      <c r="H1" s="43"/>
      <c r="I1" s="43"/>
    </row>
    <row r="2" spans="1:9" s="4" customFormat="1" ht="20.100000000000001" customHeight="1">
      <c r="A2" s="43" t="s">
        <v>62</v>
      </c>
      <c r="B2" s="43"/>
      <c r="C2" s="43"/>
      <c r="D2" s="43"/>
      <c r="E2" s="43"/>
      <c r="F2" s="43"/>
      <c r="G2" s="43"/>
      <c r="H2" s="43"/>
      <c r="I2" s="43"/>
    </row>
    <row r="3" spans="1:9" ht="9" customHeight="1"/>
    <row r="4" spans="1:9" s="6" customFormat="1" ht="17.100000000000001" customHeight="1">
      <c r="A4" s="30"/>
      <c r="B4" s="39" t="s">
        <v>70</v>
      </c>
      <c r="C4" s="39"/>
      <c r="D4" s="44" t="s">
        <v>1</v>
      </c>
      <c r="E4" s="44"/>
      <c r="F4" s="44"/>
      <c r="G4" s="44"/>
      <c r="H4" s="30"/>
      <c r="I4" s="30"/>
    </row>
    <row r="5" spans="1:9" s="6" customFormat="1" ht="17.100000000000001" customHeight="1">
      <c r="A5" s="38" t="s">
        <v>63</v>
      </c>
      <c r="B5" s="31" t="s">
        <v>0</v>
      </c>
      <c r="C5" s="31"/>
      <c r="D5" s="31" t="s">
        <v>2</v>
      </c>
      <c r="E5" s="31" t="s">
        <v>3</v>
      </c>
      <c r="F5" s="31" t="s">
        <v>9</v>
      </c>
      <c r="G5" s="31" t="s">
        <v>13</v>
      </c>
      <c r="H5" s="31"/>
      <c r="I5" s="38" t="s">
        <v>67</v>
      </c>
    </row>
    <row r="6" spans="1:9" s="6" customFormat="1" ht="17.100000000000001" customHeight="1">
      <c r="A6" s="7" t="s">
        <v>64</v>
      </c>
      <c r="B6" s="8"/>
      <c r="C6" s="8"/>
      <c r="D6" s="31"/>
      <c r="E6" s="31" t="s">
        <v>6</v>
      </c>
      <c r="F6" s="31" t="s">
        <v>10</v>
      </c>
      <c r="G6" s="31" t="s">
        <v>14</v>
      </c>
      <c r="H6" s="31"/>
      <c r="I6" s="38" t="s">
        <v>68</v>
      </c>
    </row>
    <row r="7" spans="1:9" s="6" customFormat="1" ht="17.100000000000001" customHeight="1">
      <c r="A7" s="7" t="s">
        <v>65</v>
      </c>
      <c r="B7" s="8"/>
      <c r="C7" s="8"/>
      <c r="D7" s="31" t="s">
        <v>5</v>
      </c>
      <c r="E7" s="31" t="s">
        <v>7</v>
      </c>
      <c r="F7" s="31" t="s">
        <v>11</v>
      </c>
      <c r="G7" s="31" t="s">
        <v>15</v>
      </c>
      <c r="H7" s="31"/>
      <c r="I7" s="38" t="s">
        <v>66</v>
      </c>
    </row>
    <row r="8" spans="1:9" s="6" customFormat="1" ht="17.100000000000001" customHeight="1">
      <c r="A8" s="32"/>
      <c r="B8" s="32"/>
      <c r="C8" s="32"/>
      <c r="D8" s="33" t="s">
        <v>4</v>
      </c>
      <c r="E8" s="33" t="s">
        <v>8</v>
      </c>
      <c r="F8" s="33" t="s">
        <v>12</v>
      </c>
      <c r="G8" s="33" t="s">
        <v>16</v>
      </c>
      <c r="H8" s="33"/>
      <c r="I8" s="34"/>
    </row>
    <row r="9" spans="1:9" s="5" customFormat="1" ht="16.5" customHeight="1">
      <c r="A9" s="7" t="s">
        <v>17</v>
      </c>
      <c r="B9" s="12">
        <f>SUM(B10:B51)</f>
        <v>29201.368599999994</v>
      </c>
      <c r="C9" s="12"/>
      <c r="D9" s="12">
        <f>SUM(D10:D51)</f>
        <v>24144.401000000005</v>
      </c>
      <c r="E9" s="12">
        <f>SUM(E10:E51)</f>
        <v>785.50559999999996</v>
      </c>
      <c r="F9" s="12">
        <f>SUM(F10:F51)</f>
        <v>2566.7482</v>
      </c>
      <c r="G9" s="12">
        <f>SUM(G10:G51)</f>
        <v>1704.7138</v>
      </c>
      <c r="H9" s="7"/>
      <c r="I9" s="7" t="s">
        <v>18</v>
      </c>
    </row>
    <row r="10" spans="1:9" s="5" customFormat="1" ht="16.5" customHeight="1">
      <c r="A10" s="8" t="s">
        <v>29</v>
      </c>
      <c r="B10" s="12">
        <v>595.48739999999998</v>
      </c>
      <c r="C10" s="20"/>
      <c r="D10" s="12">
        <v>0</v>
      </c>
      <c r="E10" s="12">
        <v>0</v>
      </c>
      <c r="F10" s="12">
        <v>595.48739999999998</v>
      </c>
      <c r="G10" s="12">
        <v>0</v>
      </c>
      <c r="H10" s="9"/>
      <c r="I10" s="8" t="s">
        <v>45</v>
      </c>
    </row>
    <row r="11" spans="1:9" s="3" customFormat="1" ht="16.5" customHeight="1">
      <c r="A11" s="9" t="s">
        <v>33</v>
      </c>
      <c r="B11" s="11">
        <v>595.48739999999998</v>
      </c>
      <c r="C11" s="16"/>
      <c r="D11" s="11">
        <v>0</v>
      </c>
      <c r="E11" s="11">
        <v>0</v>
      </c>
      <c r="F11" s="11">
        <v>595.48739999999998</v>
      </c>
      <c r="G11" s="11">
        <v>0</v>
      </c>
      <c r="H11" s="10"/>
      <c r="I11" s="9" t="s">
        <v>51</v>
      </c>
    </row>
    <row r="12" spans="1:9" ht="16.5" customHeight="1">
      <c r="A12" s="8" t="s">
        <v>19</v>
      </c>
      <c r="B12" s="12">
        <v>4317.9933000000001</v>
      </c>
      <c r="C12" s="21"/>
      <c r="D12" s="12">
        <v>3927.3501000000006</v>
      </c>
      <c r="E12" s="12">
        <v>0</v>
      </c>
      <c r="F12" s="12">
        <v>0</v>
      </c>
      <c r="G12" s="12">
        <v>390.64320000000004</v>
      </c>
      <c r="H12" s="10"/>
      <c r="I12" s="8" t="s">
        <v>20</v>
      </c>
    </row>
    <row r="13" spans="1:9" s="3" customFormat="1" ht="16.5" customHeight="1">
      <c r="A13" s="9" t="s">
        <v>34</v>
      </c>
      <c r="B13" s="11">
        <v>1296.0444</v>
      </c>
      <c r="C13" s="16"/>
      <c r="D13" s="11">
        <v>1296.0444</v>
      </c>
      <c r="E13" s="11">
        <v>0</v>
      </c>
      <c r="F13" s="11">
        <v>0</v>
      </c>
      <c r="G13" s="11">
        <v>0</v>
      </c>
      <c r="H13" s="10"/>
      <c r="I13" s="9" t="s">
        <v>52</v>
      </c>
    </row>
    <row r="14" spans="1:9" s="3" customFormat="1" ht="16.5" customHeight="1">
      <c r="A14" s="9" t="s">
        <v>35</v>
      </c>
      <c r="B14" s="11">
        <v>207.2663</v>
      </c>
      <c r="C14" s="16"/>
      <c r="D14" s="11">
        <v>207.2663</v>
      </c>
      <c r="E14" s="11">
        <v>0</v>
      </c>
      <c r="F14" s="11">
        <v>0</v>
      </c>
      <c r="G14" s="11">
        <v>0</v>
      </c>
      <c r="H14" s="10"/>
      <c r="I14" s="9" t="s">
        <v>53</v>
      </c>
    </row>
    <row r="15" spans="1:9" s="3" customFormat="1" ht="16.5" customHeight="1">
      <c r="A15" s="9" t="s">
        <v>36</v>
      </c>
      <c r="B15" s="11">
        <v>624.0757000000001</v>
      </c>
      <c r="C15" s="16"/>
      <c r="D15" s="11">
        <v>307.35140000000001</v>
      </c>
      <c r="E15" s="11">
        <v>0</v>
      </c>
      <c r="F15" s="11">
        <v>0</v>
      </c>
      <c r="G15" s="11">
        <v>316.72430000000003</v>
      </c>
      <c r="H15" s="10"/>
      <c r="I15" s="9" t="s">
        <v>54</v>
      </c>
    </row>
    <row r="16" spans="1:9" s="3" customFormat="1" ht="16.5" customHeight="1">
      <c r="A16" s="9" t="s">
        <v>37</v>
      </c>
      <c r="B16" s="11">
        <v>394.57300000000004</v>
      </c>
      <c r="C16" s="16"/>
      <c r="D16" s="11">
        <v>320.65410000000003</v>
      </c>
      <c r="E16" s="11">
        <v>0</v>
      </c>
      <c r="F16" s="11">
        <v>0</v>
      </c>
      <c r="G16" s="11">
        <v>73.918900000000008</v>
      </c>
      <c r="H16" s="10"/>
      <c r="I16" s="9" t="s">
        <v>55</v>
      </c>
    </row>
    <row r="17" spans="1:9" s="3" customFormat="1" ht="16.5" customHeight="1">
      <c r="A17" s="9" t="s">
        <v>33</v>
      </c>
      <c r="B17" s="11">
        <v>1545.8536000000001</v>
      </c>
      <c r="C17" s="16"/>
      <c r="D17" s="11">
        <v>1545.8536000000001</v>
      </c>
      <c r="E17" s="11">
        <v>0</v>
      </c>
      <c r="F17" s="11">
        <v>0</v>
      </c>
      <c r="G17" s="11">
        <v>0</v>
      </c>
      <c r="H17" s="10"/>
      <c r="I17" s="9" t="s">
        <v>51</v>
      </c>
    </row>
    <row r="18" spans="1:9" ht="16.5" customHeight="1">
      <c r="A18" s="9" t="s">
        <v>38</v>
      </c>
      <c r="B18" s="11">
        <v>250.18030000000002</v>
      </c>
      <c r="C18" s="17"/>
      <c r="D18" s="11">
        <v>250.18030000000002</v>
      </c>
      <c r="E18" s="11">
        <v>0</v>
      </c>
      <c r="F18" s="11">
        <v>0</v>
      </c>
      <c r="G18" s="11">
        <v>0</v>
      </c>
      <c r="H18" s="10"/>
      <c r="I18" s="9" t="s">
        <v>56</v>
      </c>
    </row>
    <row r="19" spans="1:9" ht="16.5" customHeight="1">
      <c r="A19" s="8" t="s">
        <v>71</v>
      </c>
      <c r="B19" s="12">
        <v>1819.0326</v>
      </c>
      <c r="C19" s="21"/>
      <c r="D19" s="12">
        <v>1819.0326</v>
      </c>
      <c r="E19" s="12">
        <v>0</v>
      </c>
      <c r="F19" s="12">
        <v>0</v>
      </c>
      <c r="G19" s="12">
        <v>0</v>
      </c>
      <c r="H19" s="10"/>
      <c r="I19" s="22" t="s">
        <v>46</v>
      </c>
    </row>
    <row r="20" spans="1:9" s="3" customFormat="1" ht="16.5" customHeight="1">
      <c r="A20" s="9" t="s">
        <v>36</v>
      </c>
      <c r="B20" s="11">
        <v>1819.0326</v>
      </c>
      <c r="C20" s="16"/>
      <c r="D20" s="11">
        <v>1819.0326</v>
      </c>
      <c r="E20" s="11">
        <v>0</v>
      </c>
      <c r="F20" s="11">
        <v>0</v>
      </c>
      <c r="G20" s="11">
        <v>0</v>
      </c>
      <c r="H20" s="10"/>
      <c r="I20" s="9" t="s">
        <v>54</v>
      </c>
    </row>
    <row r="21" spans="1:9" ht="16.5" customHeight="1">
      <c r="A21" s="8" t="s">
        <v>30</v>
      </c>
      <c r="B21" s="12">
        <v>329.81529999999998</v>
      </c>
      <c r="C21" s="21"/>
      <c r="D21" s="12">
        <v>0</v>
      </c>
      <c r="E21" s="12">
        <v>0</v>
      </c>
      <c r="F21" s="12">
        <v>329.81529999999998</v>
      </c>
      <c r="G21" s="12">
        <v>0</v>
      </c>
      <c r="H21" s="10"/>
      <c r="I21" s="23" t="s">
        <v>47</v>
      </c>
    </row>
    <row r="22" spans="1:9" s="3" customFormat="1" ht="16.5" customHeight="1">
      <c r="A22" s="29" t="s">
        <v>35</v>
      </c>
      <c r="B22" s="40">
        <v>329.81529999999998</v>
      </c>
      <c r="C22" s="41"/>
      <c r="D22" s="40">
        <v>0</v>
      </c>
      <c r="E22" s="40">
        <v>0</v>
      </c>
      <c r="F22" s="40">
        <v>329.81529999999998</v>
      </c>
      <c r="G22" s="40">
        <v>0</v>
      </c>
      <c r="H22" s="42"/>
      <c r="I22" s="29" t="s">
        <v>53</v>
      </c>
    </row>
    <row r="23" spans="1:9" ht="16.5" customHeight="1">
      <c r="A23" s="8" t="s">
        <v>22</v>
      </c>
      <c r="B23" s="12">
        <v>4766.0526</v>
      </c>
      <c r="C23" s="21"/>
      <c r="D23" s="12">
        <v>4187.8482999999997</v>
      </c>
      <c r="E23" s="12">
        <v>0</v>
      </c>
      <c r="F23" s="12">
        <v>358.07140000000004</v>
      </c>
      <c r="G23" s="12">
        <v>220.13290000000001</v>
      </c>
      <c r="H23" s="10"/>
      <c r="I23" s="24" t="s">
        <v>24</v>
      </c>
    </row>
    <row r="24" spans="1:9" s="3" customFormat="1" ht="16.5" customHeight="1">
      <c r="A24" s="9" t="s">
        <v>21</v>
      </c>
      <c r="B24" s="11">
        <v>750.31009999999992</v>
      </c>
      <c r="C24" s="16"/>
      <c r="D24" s="11">
        <v>750.31009999999992</v>
      </c>
      <c r="E24" s="11">
        <v>0</v>
      </c>
      <c r="F24" s="11">
        <v>0</v>
      </c>
      <c r="G24" s="11">
        <v>0</v>
      </c>
      <c r="H24" s="10"/>
      <c r="I24" s="29" t="s">
        <v>23</v>
      </c>
    </row>
    <row r="25" spans="1:9" s="3" customFormat="1" ht="16.5" customHeight="1">
      <c r="A25" s="9" t="s">
        <v>34</v>
      </c>
      <c r="B25" s="11">
        <v>193.31950000000001</v>
      </c>
      <c r="C25" s="16"/>
      <c r="D25" s="11">
        <v>193.31950000000001</v>
      </c>
      <c r="E25" s="11">
        <v>0</v>
      </c>
      <c r="F25" s="11">
        <v>0</v>
      </c>
      <c r="G25" s="11">
        <v>0</v>
      </c>
      <c r="H25" s="10"/>
      <c r="I25" s="29" t="s">
        <v>52</v>
      </c>
    </row>
    <row r="26" spans="1:9" s="3" customFormat="1" ht="16.5" customHeight="1">
      <c r="A26" s="9" t="s">
        <v>37</v>
      </c>
      <c r="B26" s="11">
        <v>365.7731</v>
      </c>
      <c r="C26" s="16"/>
      <c r="D26" s="11">
        <v>145.64019999999999</v>
      </c>
      <c r="E26" s="11">
        <v>0</v>
      </c>
      <c r="F26" s="11">
        <v>0</v>
      </c>
      <c r="G26" s="11">
        <v>220.13290000000001</v>
      </c>
      <c r="H26" s="10"/>
      <c r="I26" s="29" t="s">
        <v>55</v>
      </c>
    </row>
    <row r="27" spans="1:9" s="3" customFormat="1" ht="16.5" customHeight="1">
      <c r="A27" s="9" t="s">
        <v>33</v>
      </c>
      <c r="B27" s="11">
        <v>493.88040000000001</v>
      </c>
      <c r="C27" s="16"/>
      <c r="D27" s="11">
        <v>493.88040000000001</v>
      </c>
      <c r="E27" s="11">
        <v>0</v>
      </c>
      <c r="F27" s="11">
        <v>0</v>
      </c>
      <c r="G27" s="11">
        <v>0</v>
      </c>
      <c r="H27" s="10"/>
      <c r="I27" s="29" t="s">
        <v>51</v>
      </c>
    </row>
    <row r="28" spans="1:9" s="3" customFormat="1" ht="16.5" customHeight="1">
      <c r="A28" s="9" t="s">
        <v>39</v>
      </c>
      <c r="B28" s="11">
        <v>358.07140000000004</v>
      </c>
      <c r="C28" s="16"/>
      <c r="D28" s="11">
        <v>0</v>
      </c>
      <c r="E28" s="11">
        <v>0</v>
      </c>
      <c r="F28" s="11">
        <v>358.07140000000004</v>
      </c>
      <c r="G28" s="11">
        <v>0</v>
      </c>
      <c r="H28" s="10"/>
      <c r="I28" s="29" t="s">
        <v>57</v>
      </c>
    </row>
    <row r="29" spans="1:9" s="3" customFormat="1" ht="16.5" customHeight="1">
      <c r="A29" s="9" t="s">
        <v>40</v>
      </c>
      <c r="B29" s="11">
        <v>2460.3447999999999</v>
      </c>
      <c r="C29" s="16"/>
      <c r="D29" s="11">
        <v>2460.3447999999999</v>
      </c>
      <c r="E29" s="11">
        <v>0</v>
      </c>
      <c r="F29" s="11">
        <v>0</v>
      </c>
      <c r="G29" s="11">
        <v>0</v>
      </c>
      <c r="H29" s="10"/>
      <c r="I29" s="29" t="s">
        <v>58</v>
      </c>
    </row>
    <row r="30" spans="1:9" s="3" customFormat="1" ht="16.5" customHeight="1">
      <c r="A30" s="13" t="s">
        <v>41</v>
      </c>
      <c r="B30" s="14">
        <v>144.35329999999999</v>
      </c>
      <c r="C30" s="18"/>
      <c r="D30" s="14">
        <v>144.35329999999999</v>
      </c>
      <c r="E30" s="14">
        <v>0</v>
      </c>
      <c r="F30" s="14">
        <v>0</v>
      </c>
      <c r="G30" s="14">
        <v>0</v>
      </c>
      <c r="H30" s="15"/>
      <c r="I30" s="13" t="s">
        <v>59</v>
      </c>
    </row>
    <row r="31" spans="1:9" s="3" customFormat="1" ht="20.100000000000001" customHeight="1">
      <c r="A31" s="9"/>
      <c r="B31" s="11"/>
      <c r="C31" s="16"/>
      <c r="D31" s="11"/>
      <c r="E31" s="11"/>
      <c r="F31" s="11"/>
      <c r="G31" s="11"/>
      <c r="H31" s="10"/>
      <c r="I31" s="9"/>
    </row>
    <row r="32" spans="1:9" s="2" customFormat="1" ht="20.100000000000001" customHeight="1">
      <c r="A32" s="43" t="s">
        <v>44</v>
      </c>
      <c r="B32" s="43"/>
      <c r="C32" s="43"/>
      <c r="D32" s="43"/>
      <c r="E32" s="43"/>
      <c r="F32" s="43"/>
      <c r="G32" s="43"/>
      <c r="H32" s="43"/>
      <c r="I32" s="43"/>
    </row>
    <row r="33" spans="1:9" s="4" customFormat="1" ht="20.100000000000001" customHeight="1">
      <c r="A33" s="43" t="s">
        <v>69</v>
      </c>
      <c r="B33" s="43"/>
      <c r="C33" s="43"/>
      <c r="D33" s="43"/>
      <c r="E33" s="43"/>
      <c r="F33" s="43"/>
      <c r="G33" s="43"/>
      <c r="H33" s="43"/>
      <c r="I33" s="43"/>
    </row>
    <row r="34" spans="1:9" ht="9" customHeight="1"/>
    <row r="35" spans="1:9" s="6" customFormat="1" ht="17.100000000000001" customHeight="1">
      <c r="A35" s="30"/>
      <c r="B35" s="39" t="s">
        <v>70</v>
      </c>
      <c r="C35" s="39"/>
      <c r="D35" s="44" t="s">
        <v>1</v>
      </c>
      <c r="E35" s="44"/>
      <c r="F35" s="44"/>
      <c r="G35" s="44"/>
      <c r="H35" s="30"/>
      <c r="I35" s="30"/>
    </row>
    <row r="36" spans="1:9" s="6" customFormat="1" ht="17.100000000000001" customHeight="1">
      <c r="A36" s="38" t="s">
        <v>63</v>
      </c>
      <c r="B36" s="31" t="s">
        <v>0</v>
      </c>
      <c r="C36" s="31"/>
      <c r="D36" s="31" t="s">
        <v>2</v>
      </c>
      <c r="E36" s="31" t="s">
        <v>3</v>
      </c>
      <c r="F36" s="31" t="s">
        <v>9</v>
      </c>
      <c r="G36" s="31" t="s">
        <v>13</v>
      </c>
      <c r="H36" s="31"/>
      <c r="I36" s="38" t="s">
        <v>67</v>
      </c>
    </row>
    <row r="37" spans="1:9" s="6" customFormat="1" ht="17.100000000000001" customHeight="1">
      <c r="A37" s="7" t="s">
        <v>64</v>
      </c>
      <c r="B37" s="8"/>
      <c r="C37" s="8"/>
      <c r="D37" s="31"/>
      <c r="E37" s="31" t="s">
        <v>6</v>
      </c>
      <c r="F37" s="31" t="s">
        <v>10</v>
      </c>
      <c r="G37" s="31" t="s">
        <v>14</v>
      </c>
      <c r="H37" s="31"/>
      <c r="I37" s="38" t="s">
        <v>68</v>
      </c>
    </row>
    <row r="38" spans="1:9" s="6" customFormat="1" ht="17.100000000000001" customHeight="1">
      <c r="A38" s="7" t="s">
        <v>65</v>
      </c>
      <c r="B38" s="8"/>
      <c r="C38" s="8"/>
      <c r="D38" s="31" t="s">
        <v>5</v>
      </c>
      <c r="E38" s="31" t="s">
        <v>7</v>
      </c>
      <c r="F38" s="31" t="s">
        <v>11</v>
      </c>
      <c r="G38" s="31" t="s">
        <v>15</v>
      </c>
      <c r="H38" s="31"/>
      <c r="I38" s="38" t="s">
        <v>66</v>
      </c>
    </row>
    <row r="39" spans="1:9" s="6" customFormat="1" ht="17.100000000000001" customHeight="1">
      <c r="A39" s="32"/>
      <c r="B39" s="32"/>
      <c r="C39" s="32"/>
      <c r="D39" s="33" t="s">
        <v>4</v>
      </c>
      <c r="E39" s="33" t="s">
        <v>8</v>
      </c>
      <c r="F39" s="33" t="s">
        <v>12</v>
      </c>
      <c r="G39" s="33" t="s">
        <v>16</v>
      </c>
      <c r="H39" s="33"/>
      <c r="I39" s="34"/>
    </row>
    <row r="40" spans="1:9" s="10" customFormat="1" ht="16.5" customHeight="1">
      <c r="A40" s="8" t="s">
        <v>25</v>
      </c>
      <c r="B40" s="12">
        <v>482.03060000000005</v>
      </c>
      <c r="C40" s="35"/>
      <c r="D40" s="12">
        <v>482.03060000000005</v>
      </c>
      <c r="E40" s="12">
        <v>0</v>
      </c>
      <c r="F40" s="12">
        <v>0</v>
      </c>
      <c r="G40" s="12">
        <v>0</v>
      </c>
      <c r="I40" s="25" t="s">
        <v>26</v>
      </c>
    </row>
    <row r="41" spans="1:9" s="10" customFormat="1" ht="16.5" customHeight="1">
      <c r="A41" s="9" t="s">
        <v>40</v>
      </c>
      <c r="B41" s="11">
        <v>482.03060000000005</v>
      </c>
      <c r="C41" s="36"/>
      <c r="D41" s="11">
        <v>482.03060000000005</v>
      </c>
      <c r="E41" s="11">
        <v>0</v>
      </c>
      <c r="F41" s="11">
        <v>0</v>
      </c>
      <c r="G41" s="11">
        <v>0</v>
      </c>
      <c r="I41" s="29" t="s">
        <v>58</v>
      </c>
    </row>
    <row r="42" spans="1:9" s="10" customFormat="1" ht="16.5" customHeight="1">
      <c r="A42" s="8" t="s">
        <v>72</v>
      </c>
      <c r="B42" s="12">
        <v>233.8509</v>
      </c>
      <c r="C42" s="35"/>
      <c r="D42" s="12">
        <v>233.8509</v>
      </c>
      <c r="E42" s="12">
        <v>0</v>
      </c>
      <c r="F42" s="12">
        <v>0</v>
      </c>
      <c r="G42" s="12">
        <v>0</v>
      </c>
      <c r="I42" s="26" t="s">
        <v>73</v>
      </c>
    </row>
    <row r="43" spans="1:9" s="10" customFormat="1" ht="16.5" customHeight="1">
      <c r="A43" s="9" t="s">
        <v>36</v>
      </c>
      <c r="B43" s="11">
        <v>233.8509</v>
      </c>
      <c r="C43" s="36"/>
      <c r="D43" s="11">
        <v>233.8509</v>
      </c>
      <c r="E43" s="11">
        <v>0</v>
      </c>
      <c r="F43" s="11">
        <v>0</v>
      </c>
      <c r="G43" s="11">
        <v>0</v>
      </c>
      <c r="I43" s="29" t="s">
        <v>54</v>
      </c>
    </row>
    <row r="44" spans="1:9" s="10" customFormat="1" ht="16.5" customHeight="1">
      <c r="A44" s="8" t="s">
        <v>28</v>
      </c>
      <c r="B44" s="12">
        <v>1422.088</v>
      </c>
      <c r="C44" s="35"/>
      <c r="D44" s="12">
        <v>1422.088</v>
      </c>
      <c r="E44" s="12">
        <v>0</v>
      </c>
      <c r="F44" s="12">
        <v>0</v>
      </c>
      <c r="G44" s="12">
        <v>0</v>
      </c>
      <c r="I44" s="27" t="s">
        <v>48</v>
      </c>
    </row>
    <row r="45" spans="1:9" s="10" customFormat="1" ht="16.5" customHeight="1">
      <c r="A45" s="9" t="s">
        <v>21</v>
      </c>
      <c r="B45" s="11">
        <v>406.88229999999999</v>
      </c>
      <c r="C45" s="36"/>
      <c r="D45" s="11">
        <v>406.88229999999999</v>
      </c>
      <c r="E45" s="11">
        <v>0</v>
      </c>
      <c r="F45" s="11">
        <v>0</v>
      </c>
      <c r="G45" s="11">
        <v>0</v>
      </c>
      <c r="I45" s="29" t="s">
        <v>23</v>
      </c>
    </row>
    <row r="46" spans="1:9" s="10" customFormat="1" ht="16.5" customHeight="1">
      <c r="A46" s="9" t="s">
        <v>33</v>
      </c>
      <c r="B46" s="11">
        <v>746.63379999999995</v>
      </c>
      <c r="C46" s="36"/>
      <c r="D46" s="11">
        <v>746.63379999999995</v>
      </c>
      <c r="E46" s="11">
        <v>0</v>
      </c>
      <c r="F46" s="11">
        <v>0</v>
      </c>
      <c r="G46" s="11">
        <v>0</v>
      </c>
      <c r="I46" s="29" t="s">
        <v>51</v>
      </c>
    </row>
    <row r="47" spans="1:9" s="10" customFormat="1" ht="16.5" customHeight="1">
      <c r="A47" s="9" t="s">
        <v>39</v>
      </c>
      <c r="B47" s="11">
        <v>268.57190000000003</v>
      </c>
      <c r="C47" s="36"/>
      <c r="D47" s="11">
        <v>268.57190000000003</v>
      </c>
      <c r="E47" s="11">
        <v>0</v>
      </c>
      <c r="F47" s="11">
        <v>0</v>
      </c>
      <c r="G47" s="11">
        <v>0</v>
      </c>
      <c r="I47" s="29" t="s">
        <v>57</v>
      </c>
    </row>
    <row r="48" spans="1:9" s="10" customFormat="1" ht="16.5" customHeight="1">
      <c r="A48" s="8" t="s">
        <v>31</v>
      </c>
      <c r="B48" s="12">
        <v>392.75279999999998</v>
      </c>
      <c r="C48" s="35"/>
      <c r="D48" s="12">
        <v>0</v>
      </c>
      <c r="E48" s="12">
        <v>392.75279999999998</v>
      </c>
      <c r="F48" s="12">
        <v>0</v>
      </c>
      <c r="G48" s="12">
        <v>0</v>
      </c>
      <c r="I48" s="24" t="s">
        <v>49</v>
      </c>
    </row>
    <row r="49" spans="1:9" s="10" customFormat="1" ht="16.5" customHeight="1">
      <c r="A49" s="9" t="s">
        <v>42</v>
      </c>
      <c r="B49" s="11">
        <v>392.75279999999998</v>
      </c>
      <c r="C49" s="36"/>
      <c r="D49" s="11">
        <v>0</v>
      </c>
      <c r="E49" s="11">
        <v>392.75279999999998</v>
      </c>
      <c r="F49" s="11">
        <v>0</v>
      </c>
      <c r="G49" s="11">
        <v>0</v>
      </c>
      <c r="I49" s="29" t="s">
        <v>60</v>
      </c>
    </row>
    <row r="50" spans="1:9" s="10" customFormat="1" ht="16.5" customHeight="1">
      <c r="A50" s="8" t="s">
        <v>32</v>
      </c>
      <c r="B50" s="12">
        <v>241.58080000000001</v>
      </c>
      <c r="C50" s="35"/>
      <c r="D50" s="12">
        <v>0</v>
      </c>
      <c r="E50" s="12">
        <v>0</v>
      </c>
      <c r="F50" s="12">
        <v>0</v>
      </c>
      <c r="G50" s="12">
        <v>241.58080000000001</v>
      </c>
      <c r="I50" s="28" t="s">
        <v>50</v>
      </c>
    </row>
    <row r="51" spans="1:9" s="10" customFormat="1" ht="16.5" customHeight="1">
      <c r="A51" s="13" t="s">
        <v>43</v>
      </c>
      <c r="B51" s="14">
        <v>241.58080000000001</v>
      </c>
      <c r="C51" s="37"/>
      <c r="D51" s="14">
        <v>0</v>
      </c>
      <c r="E51" s="14">
        <v>0</v>
      </c>
      <c r="F51" s="14">
        <v>0</v>
      </c>
      <c r="G51" s="14">
        <v>241.58080000000001</v>
      </c>
      <c r="H51" s="15"/>
      <c r="I51" s="13" t="s">
        <v>61</v>
      </c>
    </row>
    <row r="54" spans="1:9">
      <c r="F54" s="19"/>
    </row>
  </sheetData>
  <mergeCells count="6">
    <mergeCell ref="A1:I1"/>
    <mergeCell ref="A2:I2"/>
    <mergeCell ref="D4:G4"/>
    <mergeCell ref="A32:I32"/>
    <mergeCell ref="A33:I33"/>
    <mergeCell ref="D35:G35"/>
  </mergeCells>
  <pageMargins left="0.78740157480314965" right="0.78740157480314965" top="0.78740157480314965" bottom="0.39370078740157483" header="0.51181102362204722" footer="0.51181102362204722"/>
  <pageSetup paperSize="9" orientation="landscape" r:id="rId1"/>
  <headerFooter alignWithMargins="0">
    <oddFooter>&amp;L&amp;"TH SarabunPSK,Bold"ที่มา : โครงการสำรวจการย้ายถิ่นของประชากร พ.ศ. 2555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T14 ภาคกลาง</vt:lpstr>
    </vt:vector>
  </TitlesOfParts>
  <Company>National Statistical 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NSOCHTBURI</cp:lastModifiedBy>
  <cp:lastPrinted>2014-09-09T07:23:10Z</cp:lastPrinted>
  <dcterms:created xsi:type="dcterms:W3CDTF">2013-05-15T06:29:35Z</dcterms:created>
  <dcterms:modified xsi:type="dcterms:W3CDTF">2014-09-09T07:23:45Z</dcterms:modified>
</cp:coreProperties>
</file>