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9840" windowHeight="4260" activeTab="0"/>
  </bookViews>
  <sheets>
    <sheet name="4.4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<sst xmlns="http://schemas.openxmlformats.org/spreadsheetml/2006/main" count="45" uniqueCount="36">
  <si>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รวม</t>
  </si>
  <si>
    <t xml:space="preserve">     Total</t>
  </si>
  <si>
    <t xml:space="preserve">                       100    -    199.9</t>
  </si>
  <si>
    <t xml:space="preserve">                         50    -    99.9</t>
  </si>
  <si>
    <t xml:space="preserve">                         30    -    49.9</t>
  </si>
  <si>
    <t xml:space="preserve">                         20    -    29.9</t>
  </si>
  <si>
    <t xml:space="preserve">                           5    -     9.9</t>
  </si>
  <si>
    <t>Others</t>
  </si>
  <si>
    <t xml:space="preserve">                  Less  than  5  rais</t>
  </si>
  <si>
    <t xml:space="preserve">                         10    -     19.9</t>
  </si>
  <si>
    <t xml:space="preserve">                       200  and over</t>
  </si>
  <si>
    <t xml:space="preserve">     รวม</t>
  </si>
  <si>
    <t xml:space="preserve">                       น้อยกว่า 5 ไร่</t>
  </si>
  <si>
    <t>ขนาดของฟาร์ม</t>
  </si>
  <si>
    <t>Total</t>
  </si>
  <si>
    <t xml:space="preserve">                       200 ไร่ ขึ้นไป</t>
  </si>
  <si>
    <t>บ่อเลี้ยง</t>
  </si>
  <si>
    <t>Culture pond</t>
  </si>
  <si>
    <t>บ่อพักน้ำ</t>
  </si>
  <si>
    <t>Water stocking</t>
  </si>
  <si>
    <t>pond</t>
  </si>
  <si>
    <t>บ่อบำบัดน้ำเสีย</t>
  </si>
  <si>
    <t>บ่อเก็บเลน</t>
  </si>
  <si>
    <t>Muddy pond</t>
  </si>
  <si>
    <t>สำนักงานอื่น ๆ</t>
  </si>
  <si>
    <t xml:space="preserve">Building and </t>
  </si>
  <si>
    <t>Size of farm</t>
  </si>
  <si>
    <t>Water treatment</t>
  </si>
  <si>
    <t>โรงเรือน และ</t>
  </si>
  <si>
    <t xml:space="preserve">                                          UNIT  : RAI</t>
  </si>
  <si>
    <t xml:space="preserve">                                           หน่วย    : ไร่</t>
  </si>
  <si>
    <t>ลักษณะการใช้ประโยชน์ที่ดิน         Land use</t>
  </si>
  <si>
    <t>-</t>
  </si>
  <si>
    <t>ที่มา : การสำรวจการเปลี่ยนแปลงทางประมงทะเล พ.ศ. 2543 สำนักงานสถิติแห่งชาติ สำนักนายกรัฐมนตรี</t>
  </si>
  <si>
    <t xml:space="preserve">     ตาราง      14   เนื้อที่ฟาร์มเพาะเลี้ยงกุ้งกุลาดำแบบพัฒนา  จำแนกตามลักษณะการใช้ประโยชน์ที่ดินและขนาดของฟาร์ม จังหวัดจันทบุรี พ.ศ. 2543</t>
  </si>
  <si>
    <t xml:space="preserve">     TABLE   14    INTENSIVE BLACK TIGER SHRIMP FARM AREA CULTURE BY LAND USE AND BY SIZE OF FARM, CHANTHABURI PROVINCE 2000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</si>
</sst>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  <numFmt numFmtId="197" formatCode="00000"/>
    <numFmt numFmtId="198" formatCode="0.0"/>
  </numFmts>
  <fonts count="9">
    <font>
      <sz val="14"/>
      <name val="Cordia New"/>
      <family val="0"/>
    </font>
    <font>
      <sz val="14"/>
      <name val="CordiaUPC"/>
      <family val="0"/>
    </font>
    <font>
      <sz val="14"/>
      <name val="Angsana New"/>
      <family val="1"/>
    </font>
    <font>
      <b/>
      <sz val="14"/>
      <name val="Angsana New"/>
      <family val="1"/>
    </font>
    <font>
      <sz val="13"/>
      <name val="Angsana New"/>
      <family val="1"/>
    </font>
    <font>
      <b/>
      <sz val="13.5"/>
      <name val="Angsana New"/>
      <family val="1"/>
    </font>
    <font>
      <sz val="13.5"/>
      <name val="Angsana New"/>
      <family val="1"/>
    </font>
    <font>
      <b/>
      <sz val="13"/>
      <name val="Angsana New"/>
      <family val="1"/>
    </font>
    <font>
      <sz val="12"/>
      <name val="Angsana New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6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 textRotation="180"/>
    </xf>
    <xf numFmtId="197" fontId="4" fillId="0" borderId="6" xfId="0" applyNumberFormat="1" applyFont="1" applyBorder="1" applyAlignment="1">
      <alignment horizontal="center" vertical="center"/>
    </xf>
    <xf numFmtId="197" fontId="4" fillId="0" borderId="8" xfId="0" applyNumberFormat="1" applyFont="1" applyBorder="1" applyAlignment="1">
      <alignment horizontal="center" vertical="center"/>
    </xf>
    <xf numFmtId="197" fontId="4" fillId="0" borderId="9" xfId="0" applyNumberFormat="1" applyFont="1" applyBorder="1" applyAlignment="1">
      <alignment horizontal="center" vertical="center"/>
    </xf>
    <xf numFmtId="197" fontId="4" fillId="0" borderId="1" xfId="0" applyNumberFormat="1" applyFont="1" applyBorder="1" applyAlignment="1">
      <alignment horizontal="center" vertical="center"/>
    </xf>
    <xf numFmtId="197" fontId="4" fillId="0" borderId="3" xfId="0" applyNumberFormat="1" applyFont="1" applyBorder="1" applyAlignment="1">
      <alignment horizontal="center" vertical="center"/>
    </xf>
    <xf numFmtId="197" fontId="4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7" fillId="0" borderId="8" xfId="15" applyNumberFormat="1" applyFont="1" applyBorder="1" applyAlignment="1" applyProtection="1">
      <alignment horizontal="right" vertical="center"/>
      <protection locked="0"/>
    </xf>
    <xf numFmtId="3" fontId="7" fillId="0" borderId="9" xfId="15" applyNumberFormat="1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97" fontId="4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7">
    <cellStyle name="Normal" xfId="0"/>
    <cellStyle name="Normal_SpecSm2table5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2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21.75"/>
  <cols>
    <col min="1" max="1" width="28.7109375" style="1" customWidth="1"/>
    <col min="2" max="2" width="12.421875" style="1" customWidth="1"/>
    <col min="3" max="3" width="2.7109375" style="1" customWidth="1"/>
    <col min="4" max="4" width="10.57421875" style="1" customWidth="1"/>
    <col min="5" max="5" width="2.57421875" style="1" customWidth="1"/>
    <col min="6" max="6" width="11.28125" style="1" customWidth="1"/>
    <col min="7" max="7" width="2.8515625" style="1" customWidth="1"/>
    <col min="8" max="8" width="11.00390625" style="2" customWidth="1"/>
    <col min="9" max="9" width="2.57421875" style="2" customWidth="1"/>
    <col min="10" max="10" width="10.28125" style="2" customWidth="1"/>
    <col min="11" max="11" width="2.7109375" style="2" customWidth="1"/>
    <col min="12" max="12" width="12.421875" style="2" customWidth="1"/>
    <col min="13" max="13" width="2.57421875" style="2" customWidth="1"/>
    <col min="14" max="14" width="29.7109375" style="2" customWidth="1"/>
    <col min="15" max="15" width="2.7109375" style="2" customWidth="1"/>
    <col min="16" max="16" width="3.28125" style="2" customWidth="1"/>
    <col min="17" max="38" width="9.00390625" style="2" customWidth="1"/>
    <col min="39" max="16384" width="9.00390625" style="1" customWidth="1"/>
  </cols>
  <sheetData>
    <row r="1" spans="1:38" s="3" customFormat="1" ht="24" customHeight="1">
      <c r="A1" s="3" t="s">
        <v>34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s="5" customFormat="1" ht="24" customHeight="1">
      <c r="A2" s="5" t="s">
        <v>35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1:38" s="6" customFormat="1" ht="21.75" customHeight="1">
      <c r="A3" s="5"/>
      <c r="H3" s="12"/>
      <c r="I3" s="12"/>
      <c r="J3" s="12"/>
      <c r="K3" s="12"/>
      <c r="L3" s="12"/>
      <c r="M3" s="12"/>
      <c r="N3" s="31" t="s">
        <v>30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38" s="6" customFormat="1" ht="15.75" customHeight="1">
      <c r="A4" s="5"/>
      <c r="B4" s="32"/>
      <c r="H4" s="12"/>
      <c r="I4" s="12"/>
      <c r="J4" s="12"/>
      <c r="K4" s="12"/>
      <c r="L4" s="12"/>
      <c r="M4" s="12"/>
      <c r="N4" s="13" t="s">
        <v>29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</row>
    <row r="5" spans="1:38" s="17" customFormat="1" ht="28.5" customHeight="1">
      <c r="A5" s="59" t="s">
        <v>13</v>
      </c>
      <c r="B5" s="35"/>
      <c r="C5" s="36"/>
      <c r="D5" s="48" t="s">
        <v>31</v>
      </c>
      <c r="E5" s="49"/>
      <c r="F5" s="49"/>
      <c r="G5" s="49"/>
      <c r="H5" s="49"/>
      <c r="I5" s="49"/>
      <c r="J5" s="49"/>
      <c r="K5" s="49"/>
      <c r="L5" s="49"/>
      <c r="M5" s="50"/>
      <c r="N5" s="59" t="s">
        <v>26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1:38" s="17" customFormat="1" ht="22.5" customHeight="1">
      <c r="A6" s="60"/>
      <c r="B6" s="57" t="s">
        <v>0</v>
      </c>
      <c r="C6" s="58"/>
      <c r="D6" s="51" t="s">
        <v>16</v>
      </c>
      <c r="E6" s="52"/>
      <c r="F6" s="51" t="s">
        <v>18</v>
      </c>
      <c r="G6" s="52"/>
      <c r="H6" s="51" t="s">
        <v>21</v>
      </c>
      <c r="I6" s="52"/>
      <c r="J6" s="51" t="s">
        <v>22</v>
      </c>
      <c r="K6" s="52"/>
      <c r="L6" s="51" t="s">
        <v>28</v>
      </c>
      <c r="M6" s="52"/>
      <c r="N6" s="60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s="17" customFormat="1" ht="22.5" customHeight="1">
      <c r="A7" s="60"/>
      <c r="B7" s="55" t="s">
        <v>14</v>
      </c>
      <c r="C7" s="56"/>
      <c r="D7" s="53" t="s">
        <v>17</v>
      </c>
      <c r="E7" s="54"/>
      <c r="F7" s="53" t="s">
        <v>19</v>
      </c>
      <c r="G7" s="54"/>
      <c r="H7" s="53" t="s">
        <v>27</v>
      </c>
      <c r="I7" s="54"/>
      <c r="J7" s="53" t="s">
        <v>23</v>
      </c>
      <c r="K7" s="54"/>
      <c r="L7" s="53" t="s">
        <v>24</v>
      </c>
      <c r="M7" s="54"/>
      <c r="N7" s="60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</row>
    <row r="8" spans="1:38" s="17" customFormat="1" ht="22.5" customHeight="1">
      <c r="A8" s="60"/>
      <c r="B8" s="34"/>
      <c r="C8" s="37"/>
      <c r="D8" s="27"/>
      <c r="E8" s="27"/>
      <c r="F8" s="53" t="s">
        <v>20</v>
      </c>
      <c r="G8" s="54"/>
      <c r="H8" s="53" t="s">
        <v>20</v>
      </c>
      <c r="I8" s="54"/>
      <c r="J8" s="28"/>
      <c r="K8" s="26"/>
      <c r="L8" s="53" t="s">
        <v>25</v>
      </c>
      <c r="M8" s="54"/>
      <c r="N8" s="60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1:38" s="17" customFormat="1" ht="26.25" customHeight="1">
      <c r="A9" s="61"/>
      <c r="B9" s="38"/>
      <c r="C9" s="39"/>
      <c r="D9" s="29"/>
      <c r="E9" s="30"/>
      <c r="F9" s="29"/>
      <c r="G9" s="30"/>
      <c r="H9" s="29"/>
      <c r="I9" s="30"/>
      <c r="J9" s="29"/>
      <c r="K9" s="30"/>
      <c r="L9" s="62" t="s">
        <v>7</v>
      </c>
      <c r="M9" s="63"/>
      <c r="N9" s="61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38" s="20" customFormat="1" ht="27.75" customHeight="1">
      <c r="A10" s="18" t="s">
        <v>11</v>
      </c>
      <c r="B10" s="46">
        <f>SUM(B11:B18)</f>
        <v>51834</v>
      </c>
      <c r="C10" s="47"/>
      <c r="D10" s="46">
        <f>SUM(D11:D18)</f>
        <v>32750</v>
      </c>
      <c r="E10" s="47"/>
      <c r="F10" s="46">
        <f>SUM(F11:F18)</f>
        <v>4434</v>
      </c>
      <c r="G10" s="47"/>
      <c r="H10" s="46">
        <f>SUM(H11:H18)</f>
        <v>2286</v>
      </c>
      <c r="I10" s="47"/>
      <c r="J10" s="46">
        <f>SUM(J11:J18)</f>
        <v>3996</v>
      </c>
      <c r="K10" s="47"/>
      <c r="L10" s="46">
        <f>SUM(L11:L18)</f>
        <v>8368</v>
      </c>
      <c r="M10" s="47"/>
      <c r="N10" s="18" t="s">
        <v>1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</row>
    <row r="11" spans="1:38" s="7" customFormat="1" ht="27.75" customHeight="1">
      <c r="A11" s="21" t="s">
        <v>12</v>
      </c>
      <c r="B11" s="41">
        <v>2352</v>
      </c>
      <c r="C11" s="42"/>
      <c r="D11" s="43">
        <v>1817</v>
      </c>
      <c r="E11" s="42"/>
      <c r="F11" s="43">
        <v>74</v>
      </c>
      <c r="G11" s="42"/>
      <c r="H11" s="43">
        <v>65</v>
      </c>
      <c r="I11" s="42"/>
      <c r="J11" s="43">
        <v>191</v>
      </c>
      <c r="K11" s="42"/>
      <c r="L11" s="43">
        <v>205</v>
      </c>
      <c r="M11" s="9"/>
      <c r="N11" s="21" t="s">
        <v>8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s="7" customFormat="1" ht="27.75" customHeight="1">
      <c r="A12" s="21" t="s">
        <v>6</v>
      </c>
      <c r="B12" s="41">
        <v>5856</v>
      </c>
      <c r="C12" s="42"/>
      <c r="D12" s="43">
        <v>4548</v>
      </c>
      <c r="E12" s="42"/>
      <c r="F12" s="43">
        <v>474</v>
      </c>
      <c r="G12" s="42"/>
      <c r="H12" s="43">
        <v>77</v>
      </c>
      <c r="I12" s="42"/>
      <c r="J12" s="43">
        <v>464</v>
      </c>
      <c r="K12" s="42"/>
      <c r="L12" s="43">
        <v>293</v>
      </c>
      <c r="M12" s="9"/>
      <c r="N12" s="21" t="s">
        <v>6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s="7" customFormat="1" ht="27.75" customHeight="1">
      <c r="A13" s="21" t="s">
        <v>9</v>
      </c>
      <c r="B13" s="41">
        <v>5976</v>
      </c>
      <c r="C13" s="42"/>
      <c r="D13" s="43">
        <v>4416</v>
      </c>
      <c r="E13" s="42"/>
      <c r="F13" s="43">
        <v>242</v>
      </c>
      <c r="G13" s="42"/>
      <c r="H13" s="43">
        <v>29</v>
      </c>
      <c r="I13" s="42"/>
      <c r="J13" s="43">
        <v>351</v>
      </c>
      <c r="K13" s="42"/>
      <c r="L13" s="43">
        <v>938</v>
      </c>
      <c r="M13" s="9"/>
      <c r="N13" s="21" t="s">
        <v>9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s="7" customFormat="1" ht="27.75" customHeight="1">
      <c r="A14" s="21" t="s">
        <v>5</v>
      </c>
      <c r="B14" s="44">
        <v>10237</v>
      </c>
      <c r="C14" s="45"/>
      <c r="D14" s="43">
        <v>6280</v>
      </c>
      <c r="E14" s="42"/>
      <c r="F14" s="43">
        <v>337</v>
      </c>
      <c r="G14" s="42"/>
      <c r="H14" s="43">
        <v>174</v>
      </c>
      <c r="I14" s="42"/>
      <c r="J14" s="43">
        <v>1371</v>
      </c>
      <c r="K14" s="42"/>
      <c r="L14" s="43">
        <v>2075</v>
      </c>
      <c r="M14" s="10"/>
      <c r="N14" s="21" t="s">
        <v>5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s="7" customFormat="1" ht="27.75" customHeight="1">
      <c r="A15" s="21" t="s">
        <v>4</v>
      </c>
      <c r="B15" s="44">
        <v>11881</v>
      </c>
      <c r="C15" s="45"/>
      <c r="D15" s="43">
        <v>6425</v>
      </c>
      <c r="E15" s="42"/>
      <c r="F15" s="43">
        <v>2072</v>
      </c>
      <c r="G15" s="42"/>
      <c r="H15" s="43">
        <v>109</v>
      </c>
      <c r="I15" s="42"/>
      <c r="J15" s="43">
        <v>1065</v>
      </c>
      <c r="K15" s="42"/>
      <c r="L15" s="43">
        <v>2210</v>
      </c>
      <c r="M15" s="10"/>
      <c r="N15" s="21" t="s">
        <v>4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s="7" customFormat="1" ht="27.75" customHeight="1">
      <c r="A16" s="21" t="s">
        <v>3</v>
      </c>
      <c r="B16" s="41">
        <v>2274</v>
      </c>
      <c r="C16" s="42"/>
      <c r="D16" s="43">
        <v>1735</v>
      </c>
      <c r="E16" s="42"/>
      <c r="F16" s="43">
        <v>385</v>
      </c>
      <c r="G16" s="42"/>
      <c r="H16" s="43">
        <v>60</v>
      </c>
      <c r="I16" s="42"/>
      <c r="J16" s="43">
        <v>48</v>
      </c>
      <c r="K16" s="42"/>
      <c r="L16" s="43">
        <v>46</v>
      </c>
      <c r="M16" s="9"/>
      <c r="N16" s="21" t="s">
        <v>3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s="7" customFormat="1" ht="27.75" customHeight="1">
      <c r="A17" s="21" t="s">
        <v>2</v>
      </c>
      <c r="B17" s="41">
        <v>4758</v>
      </c>
      <c r="C17" s="42"/>
      <c r="D17" s="43">
        <v>2429</v>
      </c>
      <c r="E17" s="42"/>
      <c r="F17" s="43" t="s">
        <v>32</v>
      </c>
      <c r="G17" s="42"/>
      <c r="H17" s="43">
        <v>1772</v>
      </c>
      <c r="I17" s="42"/>
      <c r="J17" s="43">
        <v>506</v>
      </c>
      <c r="K17" s="42"/>
      <c r="L17" s="43">
        <v>51</v>
      </c>
      <c r="M17" s="9"/>
      <c r="N17" s="21" t="s">
        <v>2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s="7" customFormat="1" ht="27.75" customHeight="1">
      <c r="A18" s="22" t="s">
        <v>15</v>
      </c>
      <c r="B18" s="41">
        <v>8500</v>
      </c>
      <c r="C18" s="42"/>
      <c r="D18" s="43">
        <v>5100</v>
      </c>
      <c r="E18" s="42"/>
      <c r="F18" s="43">
        <v>850</v>
      </c>
      <c r="G18" s="42"/>
      <c r="H18" s="43" t="s">
        <v>32</v>
      </c>
      <c r="I18" s="42"/>
      <c r="J18" s="43" t="s">
        <v>32</v>
      </c>
      <c r="K18" s="42"/>
      <c r="L18" s="43">
        <v>2550</v>
      </c>
      <c r="M18" s="9"/>
      <c r="N18" s="21" t="s">
        <v>10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s="15" customFormat="1" ht="18.75" customHeight="1">
      <c r="A19" s="23"/>
      <c r="B19" s="23"/>
      <c r="C19" s="40"/>
      <c r="D19" s="24"/>
      <c r="E19" s="40"/>
      <c r="F19" s="24"/>
      <c r="G19" s="40"/>
      <c r="H19" s="24"/>
      <c r="I19" s="40"/>
      <c r="J19" s="24"/>
      <c r="K19" s="40"/>
      <c r="L19" s="24"/>
      <c r="M19" s="24"/>
      <c r="N19" s="25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</row>
    <row r="20" spans="1:38" s="15" customFormat="1" ht="36" customHeight="1">
      <c r="A20" s="15" t="s">
        <v>33</v>
      </c>
      <c r="H20" s="14"/>
      <c r="I20" s="14"/>
      <c r="J20" s="14"/>
      <c r="K20" s="14"/>
      <c r="L20" s="14"/>
      <c r="M20" s="14"/>
      <c r="N20" s="14"/>
      <c r="O20" s="14"/>
      <c r="P20" s="33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</row>
    <row r="21" spans="8:38" s="15" customFormat="1" ht="33" customHeight="1"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</row>
    <row r="22" spans="8:38" s="15" customFormat="1" ht="33" customHeight="1"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</row>
    <row r="23" ht="33" customHeight="1"/>
    <row r="24" ht="33" customHeight="1"/>
    <row r="25" ht="33" customHeight="1"/>
    <row r="26" ht="33" customHeight="1"/>
  </sheetData>
  <mergeCells count="19">
    <mergeCell ref="B7:C7"/>
    <mergeCell ref="B6:C6"/>
    <mergeCell ref="N5:N9"/>
    <mergeCell ref="A5:A9"/>
    <mergeCell ref="D6:E6"/>
    <mergeCell ref="D7:E7"/>
    <mergeCell ref="F6:G6"/>
    <mergeCell ref="F7:G7"/>
    <mergeCell ref="F8:G8"/>
    <mergeCell ref="L9:M9"/>
    <mergeCell ref="D5:M5"/>
    <mergeCell ref="L6:M6"/>
    <mergeCell ref="L8:M8"/>
    <mergeCell ref="L7:M7"/>
    <mergeCell ref="H6:I6"/>
    <mergeCell ref="H7:I7"/>
    <mergeCell ref="H8:I8"/>
    <mergeCell ref="J6:K6"/>
    <mergeCell ref="J7:K7"/>
  </mergeCells>
  <printOptions horizontalCentered="1"/>
  <pageMargins left="0.5" right="0.5" top="0.8" bottom="0.5" header="0.5" footer="0.2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 Tech Micro System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Laser</dc:creator>
  <cp:keywords/>
  <dc:description/>
  <cp:lastModifiedBy>Administrators</cp:lastModifiedBy>
  <cp:lastPrinted>2001-04-26T08:58:55Z</cp:lastPrinted>
  <dcterms:created xsi:type="dcterms:W3CDTF">1999-11-16T02:46:16Z</dcterms:created>
  <dcterms:modified xsi:type="dcterms:W3CDTF">2005-03-02T02:47:29Z</dcterms:modified>
  <cp:category/>
  <cp:version/>
  <cp:contentType/>
  <cp:contentStatus/>
</cp:coreProperties>
</file>